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<sst xmlns="http://schemas.openxmlformats.org/spreadsheetml/2006/main" count="82" uniqueCount="82">
  <si>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r>
      <t>2022</t>
    </r>
    <r>
      <rPr>
        <sz val="16"/>
        <rFont val="宋体"/>
        <family val="0"/>
      </rPr>
      <t>年</t>
    </r>
    <r>
      <rPr>
        <sz val="16"/>
        <rFont val="Arial"/>
        <family val="2"/>
      </rPr>
      <t xml:space="preserve"> 4</t>
    </r>
    <r>
      <rPr>
        <sz val="16"/>
        <rFont val="宋体"/>
        <family val="0"/>
      </rPr>
      <t>月</t>
    </r>
    <r>
      <rPr>
        <sz val="16"/>
        <rFont val="Arial"/>
        <family val="2"/>
      </rPr>
      <t xml:space="preserve">  </t>
    </r>
    <r>
      <rPr>
        <sz val="16"/>
        <rFont val="宋体"/>
        <family val="0"/>
      </rPr>
      <t>临时救助资金划拨明细表</t>
    </r>
  </si>
  <si>
    <t>账户名称</t>
  </si>
  <si>
    <t>街道名称</t>
  </si>
  <si>
    <t>金额</t>
  </si>
  <si>
    <t>彭水苗族土家族自治县汉葭街道（本级）</t>
  </si>
  <si>
    <t>汉葭街道</t>
  </si>
  <si>
    <t>彭水苗族土家族自治县绍庆街道（本级）</t>
  </si>
  <si>
    <t>绍庆街道</t>
  </si>
  <si>
    <t>彭水苗族土家族自治县靛水街道（本级）</t>
  </si>
  <si>
    <t>靛水街道</t>
  </si>
  <si>
    <t>彭水苗族土家族自治县保家镇（本级）</t>
  </si>
  <si>
    <t>保家镇</t>
  </si>
  <si>
    <t>彭水苗族土家族自治县郁山镇（本级）</t>
  </si>
  <si>
    <t>郁山镇</t>
  </si>
  <si>
    <t>彭水苗族土家族自治县高谷镇（本级）</t>
  </si>
  <si>
    <t>高谷镇</t>
  </si>
  <si>
    <t>彭水苗族土家族自治县桑柘镇（本级）</t>
  </si>
  <si>
    <t>桑柘镇</t>
  </si>
  <si>
    <t>彭水苗族土家族自治县鹿角镇（本级）</t>
  </si>
  <si>
    <t>鹿角镇</t>
  </si>
  <si>
    <t>彭水苗族土家族自治县黄家镇（本级）</t>
  </si>
  <si>
    <t>黄家镇</t>
  </si>
  <si>
    <t>彭水苗族土家族自治县普子镇（本级）</t>
  </si>
  <si>
    <t>普子镇</t>
  </si>
  <si>
    <t>彭水苗族土家族自治县龙射镇（本级）</t>
  </si>
  <si>
    <t>龙射镇</t>
  </si>
  <si>
    <t>彭水苗族土家族自治县连湖镇（本级）</t>
  </si>
  <si>
    <t>连湖镇</t>
  </si>
  <si>
    <t>彭水苗族土家族自治县万足镇（本级）</t>
  </si>
  <si>
    <t>万足镇</t>
  </si>
  <si>
    <t>彭水苗族土家族自治县平安镇（本级）</t>
  </si>
  <si>
    <t>平安镇</t>
  </si>
  <si>
    <t>彭水苗族土家族自治县长生镇（本级）</t>
  </si>
  <si>
    <t>长生镇</t>
  </si>
  <si>
    <t>彭水苗族土家族自治县新田镇（本级）</t>
  </si>
  <si>
    <t>新田镇</t>
  </si>
  <si>
    <t>彭水苗族土家族自治县鞍子镇（本级）</t>
  </si>
  <si>
    <t>鞍子镇</t>
  </si>
  <si>
    <t>彭水苗族土家族自治县岩东乡（本级）</t>
  </si>
  <si>
    <t>岩东乡</t>
  </si>
  <si>
    <t>彭水苗族土家族自治县鹿鸣乡（本级）</t>
  </si>
  <si>
    <t>鹿鸣乡</t>
  </si>
  <si>
    <t>彭水苗族土家族自治县棣棠乡（本级）</t>
  </si>
  <si>
    <t>棣棠乡</t>
  </si>
  <si>
    <t>彭水苗族土家族自治县太原镇（本级）</t>
  </si>
  <si>
    <t>太原镇</t>
  </si>
  <si>
    <t>彭水苗族土家族自治县三义乡（本级）</t>
  </si>
  <si>
    <t>三义乡</t>
  </si>
  <si>
    <t>彭水苗族土家族自治县联合乡（本级）</t>
  </si>
  <si>
    <t>联合乡</t>
  </si>
  <si>
    <t>彭水苗族土家族自治县石柳乡（本级）</t>
  </si>
  <si>
    <t>石柳乡</t>
  </si>
  <si>
    <t>彭水苗族土家族自治县龙溪镇（本级）</t>
  </si>
  <si>
    <t>龙溪镇</t>
  </si>
  <si>
    <t>彭水苗族土家族自治县走马乡（本级）</t>
  </si>
  <si>
    <t>走马乡</t>
  </si>
  <si>
    <t>彭水苗族土家族自治县芦塘乡（本级）</t>
  </si>
  <si>
    <t>芦塘乡</t>
  </si>
  <si>
    <t>彭水苗族土家族自治县乔梓乡（本级）</t>
  </si>
  <si>
    <t>乔梓乡</t>
  </si>
  <si>
    <t>彭水苗族土家族自治县梅子垭镇（本级）</t>
  </si>
  <si>
    <t>梅子垭镇</t>
  </si>
  <si>
    <t>彭水苗族土家族自治县诸佛乡（本级）</t>
  </si>
  <si>
    <t>诸佛乡</t>
  </si>
  <si>
    <t>彭水苗族土家族自治县大同镇（本级）</t>
  </si>
  <si>
    <t>大同镇</t>
  </si>
  <si>
    <t>彭水苗族土家族自治县桐楼乡（本级）</t>
  </si>
  <si>
    <t>桐楼乡</t>
  </si>
  <si>
    <t>彭水苗族土家族自治县善感乡（本级）</t>
  </si>
  <si>
    <t>善感乡</t>
  </si>
  <si>
    <t>彭水苗族土家族自治县双龙乡（本级）</t>
  </si>
  <si>
    <t>双龙乡</t>
  </si>
  <si>
    <t>彭水苗族土家族自治县石盘乡（本级）</t>
  </si>
  <si>
    <t>石盘乡</t>
  </si>
  <si>
    <t>彭水苗族土家族自治县大垭乡（本级）</t>
  </si>
  <si>
    <t>大垭乡</t>
  </si>
  <si>
    <t>彭水苗族土家族自治县润溪乡（本级）</t>
  </si>
  <si>
    <t>润溪乡</t>
  </si>
  <si>
    <t>彭水苗族土家族自治县朗溪乡（本级）</t>
  </si>
  <si>
    <t>朗溪乡</t>
  </si>
  <si>
    <t>彭水苗族土家族自治县龙塘乡（本级）</t>
  </si>
  <si>
    <t>龙塘乡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</si>
</sst>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6">
    <font>
      <sz val="10"/>
      <color indexed="8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SheetLayoutView="100" workbookViewId="0" topLeftCell="A1">
      <selection activeCell="D9" sqref="D9"/>
    </sheetView>
  </sheetViews>
  <sheetFormatPr defaultColWidth="9.140625" defaultRowHeight="12.75"/>
  <cols>
    <col min="1" max="1" width="34.00390625" style="0" customWidth="1"/>
    <col min="2" max="2" width="33.421875" style="0" customWidth="1"/>
    <col min="3" max="3" width="16.57421875" style="0" customWidth="1"/>
  </cols>
  <sheetData>
    <row r="1" spans="1:3" ht="20.25">
      <c r="A1" s="1" t="s">
        <v>0</v>
      </c>
      <c r="B1" s="1"/>
      <c r="C1" s="1"/>
    </row>
    <row r="2" spans="1:3" ht="13.5">
      <c r="A2" s="2" t="s">
        <v>1</v>
      </c>
      <c r="B2" s="3" t="s">
        <v>2</v>
      </c>
      <c r="C2" s="3" t="s">
        <v>3</v>
      </c>
    </row>
    <row r="3" spans="1:3" ht="14.25">
      <c r="A3" s="4" t="s">
        <v>4</v>
      </c>
      <c r="B3" s="5" t="s">
        <v>5</v>
      </c>
      <c r="C3" s="6" t="e">
        <f>SUMIF(#REF!,B3:B41,#REF!)</f>
        <v>#REF!</v>
      </c>
    </row>
    <row r="4" spans="1:3" ht="14.25">
      <c r="A4" s="4" t="s">
        <v>6</v>
      </c>
      <c r="B4" s="5" t="s">
        <v>7</v>
      </c>
      <c r="C4" s="6" t="e">
        <f>SUMIF(#REF!,B4:B42,#REF!)</f>
        <v>#REF!</v>
      </c>
    </row>
    <row r="5" spans="1:3" ht="14.25">
      <c r="A5" s="4" t="s">
        <v>8</v>
      </c>
      <c r="B5" s="5" t="s">
        <v>9</v>
      </c>
      <c r="C5" s="6" t="e">
        <f>SUMIF(#REF!,B5:B43,#REF!)</f>
        <v>#REF!</v>
      </c>
    </row>
    <row r="6" spans="1:3" ht="14.25">
      <c r="A6" s="4" t="s">
        <v>10</v>
      </c>
      <c r="B6" s="5" t="s">
        <v>11</v>
      </c>
      <c r="C6" s="6" t="e">
        <f>SUMIF(#REF!,B6:B44,#REF!)</f>
        <v>#REF!</v>
      </c>
    </row>
    <row r="7" spans="1:3" ht="14.25">
      <c r="A7" s="4" t="s">
        <v>12</v>
      </c>
      <c r="B7" s="5" t="s">
        <v>13</v>
      </c>
      <c r="C7" s="6" t="e">
        <f>SUMIF(#REF!,B7:B45,#REF!)</f>
        <v>#REF!</v>
      </c>
    </row>
    <row r="8" spans="1:3" ht="14.25">
      <c r="A8" s="4" t="s">
        <v>14</v>
      </c>
      <c r="B8" s="5" t="s">
        <v>15</v>
      </c>
      <c r="C8" s="6" t="e">
        <f>SUMIF(#REF!,B8:B46,#REF!)</f>
        <v>#REF!</v>
      </c>
    </row>
    <row r="9" spans="1:3" ht="14.25">
      <c r="A9" s="4" t="s">
        <v>16</v>
      </c>
      <c r="B9" s="5" t="s">
        <v>17</v>
      </c>
      <c r="C9" s="6" t="e">
        <f>SUMIF(#REF!,B9:B47,#REF!)</f>
        <v>#REF!</v>
      </c>
    </row>
    <row r="10" spans="1:3" ht="14.25">
      <c r="A10" s="4" t="s">
        <v>18</v>
      </c>
      <c r="B10" s="5" t="s">
        <v>19</v>
      </c>
      <c r="C10" s="6" t="e">
        <f>SUMIF(#REF!,B10:B48,#REF!)</f>
        <v>#REF!</v>
      </c>
    </row>
    <row r="11" spans="1:3" ht="14.25">
      <c r="A11" s="4" t="s">
        <v>20</v>
      </c>
      <c r="B11" s="5" t="s">
        <v>21</v>
      </c>
      <c r="C11" s="6" t="e">
        <f>SUMIF(#REF!,B11:B49,#REF!)</f>
        <v>#REF!</v>
      </c>
    </row>
    <row r="12" spans="1:3" ht="14.25">
      <c r="A12" s="4" t="s">
        <v>22</v>
      </c>
      <c r="B12" s="5" t="s">
        <v>23</v>
      </c>
      <c r="C12" s="6" t="e">
        <f>SUMIF(#REF!,B12:B50,#REF!)</f>
        <v>#REF!</v>
      </c>
    </row>
    <row r="13" spans="1:3" ht="14.25">
      <c r="A13" s="4" t="s">
        <v>24</v>
      </c>
      <c r="B13" s="5" t="s">
        <v>25</v>
      </c>
      <c r="C13" s="6" t="e">
        <f>SUMIF(#REF!,B13:B51,#REF!)</f>
        <v>#REF!</v>
      </c>
    </row>
    <row r="14" spans="1:3" ht="14.25">
      <c r="A14" s="4" t="s">
        <v>26</v>
      </c>
      <c r="B14" s="5" t="s">
        <v>27</v>
      </c>
      <c r="C14" s="6" t="e">
        <f>SUMIF(#REF!,B14:B52,#REF!)</f>
        <v>#REF!</v>
      </c>
    </row>
    <row r="15" spans="1:3" ht="14.25">
      <c r="A15" s="4" t="s">
        <v>28</v>
      </c>
      <c r="B15" s="5" t="s">
        <v>29</v>
      </c>
      <c r="C15" s="6" t="e">
        <f>SUMIF(#REF!,B15:B53,#REF!)</f>
        <v>#REF!</v>
      </c>
    </row>
    <row r="16" spans="1:3" ht="14.25">
      <c r="A16" s="4" t="s">
        <v>30</v>
      </c>
      <c r="B16" s="5" t="s">
        <v>31</v>
      </c>
      <c r="C16" s="6" t="e">
        <f>SUMIF(#REF!,B16:B54,#REF!)</f>
        <v>#REF!</v>
      </c>
    </row>
    <row r="17" spans="1:3" ht="14.25">
      <c r="A17" s="4" t="s">
        <v>32</v>
      </c>
      <c r="B17" s="5" t="s">
        <v>33</v>
      </c>
      <c r="C17" s="6" t="e">
        <f>SUMIF(#REF!,B17:B55,#REF!)</f>
        <v>#REF!</v>
      </c>
    </row>
    <row r="18" spans="1:3" ht="14.25">
      <c r="A18" s="4" t="s">
        <v>34</v>
      </c>
      <c r="B18" s="5" t="s">
        <v>35</v>
      </c>
      <c r="C18" s="6" t="e">
        <f>SUMIF(#REF!,B18:B56,#REF!)</f>
        <v>#REF!</v>
      </c>
    </row>
    <row r="19" spans="1:3" ht="14.25">
      <c r="A19" s="4" t="s">
        <v>36</v>
      </c>
      <c r="B19" s="5" t="s">
        <v>37</v>
      </c>
      <c r="C19" s="6" t="e">
        <f>SUMIF(#REF!,B19:B57,#REF!)</f>
        <v>#REF!</v>
      </c>
    </row>
    <row r="20" spans="1:3" ht="14.25">
      <c r="A20" s="4" t="s">
        <v>38</v>
      </c>
      <c r="B20" s="5" t="s">
        <v>39</v>
      </c>
      <c r="C20" s="6" t="e">
        <f>SUMIF(#REF!,B20:B58,#REF!)</f>
        <v>#REF!</v>
      </c>
    </row>
    <row r="21" spans="1:3" ht="14.25">
      <c r="A21" s="4" t="s">
        <v>40</v>
      </c>
      <c r="B21" s="5" t="s">
        <v>41</v>
      </c>
      <c r="C21" s="6" t="e">
        <f>SUMIF(#REF!,B21:B59,#REF!)</f>
        <v>#REF!</v>
      </c>
    </row>
    <row r="22" spans="1:3" ht="14.25">
      <c r="A22" s="4" t="s">
        <v>42</v>
      </c>
      <c r="B22" s="5" t="s">
        <v>43</v>
      </c>
      <c r="C22" s="6" t="e">
        <f>SUMIF(#REF!,B22:B60,#REF!)</f>
        <v>#REF!</v>
      </c>
    </row>
    <row r="23" spans="1:3" ht="14.25">
      <c r="A23" s="4" t="s">
        <v>44</v>
      </c>
      <c r="B23" s="5" t="s">
        <v>45</v>
      </c>
      <c r="C23" s="6" t="e">
        <f>SUMIF(#REF!,B23:B61,#REF!)</f>
        <v>#REF!</v>
      </c>
    </row>
    <row r="24" spans="1:3" ht="14.25">
      <c r="A24" s="4" t="s">
        <v>46</v>
      </c>
      <c r="B24" s="5" t="s">
        <v>47</v>
      </c>
      <c r="C24" s="6" t="e">
        <f>SUMIF(#REF!,B24:B62,#REF!)</f>
        <v>#REF!</v>
      </c>
    </row>
    <row r="25" spans="1:3" ht="14.25">
      <c r="A25" s="4" t="s">
        <v>48</v>
      </c>
      <c r="B25" s="5" t="s">
        <v>49</v>
      </c>
      <c r="C25" s="6" t="e">
        <f>SUMIF(#REF!,B25:B63,#REF!)</f>
        <v>#REF!</v>
      </c>
    </row>
    <row r="26" spans="1:3" ht="14.25">
      <c r="A26" s="4" t="s">
        <v>50</v>
      </c>
      <c r="B26" s="5" t="s">
        <v>51</v>
      </c>
      <c r="C26" s="6" t="e">
        <f>SUMIF(#REF!,B26:B64,#REF!)</f>
        <v>#REF!</v>
      </c>
    </row>
    <row r="27" spans="1:3" ht="14.25">
      <c r="A27" s="4" t="s">
        <v>52</v>
      </c>
      <c r="B27" s="5" t="s">
        <v>53</v>
      </c>
      <c r="C27" s="6" t="e">
        <f>SUMIF(#REF!,B27:B65,#REF!)</f>
        <v>#REF!</v>
      </c>
    </row>
    <row r="28" spans="1:3" ht="14.25">
      <c r="A28" s="4" t="s">
        <v>54</v>
      </c>
      <c r="B28" s="5" t="s">
        <v>55</v>
      </c>
      <c r="C28" s="6" t="e">
        <f>SUMIF(#REF!,B28:B66,#REF!)</f>
        <v>#REF!</v>
      </c>
    </row>
    <row r="29" spans="1:3" ht="14.25">
      <c r="A29" s="4" t="s">
        <v>56</v>
      </c>
      <c r="B29" s="5" t="s">
        <v>57</v>
      </c>
      <c r="C29" s="6" t="e">
        <f>SUMIF(#REF!,B29:B67,#REF!)</f>
        <v>#REF!</v>
      </c>
    </row>
    <row r="30" spans="1:3" ht="14.25">
      <c r="A30" s="4" t="s">
        <v>58</v>
      </c>
      <c r="B30" s="5" t="s">
        <v>59</v>
      </c>
      <c r="C30" s="6" t="e">
        <f>SUMIF(#REF!,B30:B68,#REF!)</f>
        <v>#REF!</v>
      </c>
    </row>
    <row r="31" spans="1:3" ht="14.25">
      <c r="A31" s="4" t="s">
        <v>60</v>
      </c>
      <c r="B31" s="5" t="s">
        <v>61</v>
      </c>
      <c r="C31" s="6" t="e">
        <f>SUMIF(#REF!,B31:B69,#REF!)</f>
        <v>#REF!</v>
      </c>
    </row>
    <row r="32" spans="1:3" ht="14.25">
      <c r="A32" s="4" t="s">
        <v>62</v>
      </c>
      <c r="B32" s="5" t="s">
        <v>63</v>
      </c>
      <c r="C32" s="6" t="e">
        <f>SUMIF(#REF!,B32:B70,#REF!)</f>
        <v>#REF!</v>
      </c>
    </row>
    <row r="33" spans="1:3" ht="14.25">
      <c r="A33" s="4" t="s">
        <v>64</v>
      </c>
      <c r="B33" s="5" t="s">
        <v>65</v>
      </c>
      <c r="C33" s="6" t="e">
        <f>SUMIF(#REF!,B33:B71,#REF!)</f>
        <v>#REF!</v>
      </c>
    </row>
    <row r="34" spans="1:3" ht="14.25">
      <c r="A34" s="4" t="s">
        <v>66</v>
      </c>
      <c r="B34" s="5" t="s">
        <v>67</v>
      </c>
      <c r="C34" s="6" t="e">
        <f>SUMIF(#REF!,B34:B72,#REF!)</f>
        <v>#REF!</v>
      </c>
    </row>
    <row r="35" spans="1:3" ht="14.25">
      <c r="A35" s="4" t="s">
        <v>68</v>
      </c>
      <c r="B35" s="5" t="s">
        <v>69</v>
      </c>
      <c r="C35" s="6" t="e">
        <f>SUMIF(#REF!,B35:B73,#REF!)</f>
        <v>#REF!</v>
      </c>
    </row>
    <row r="36" spans="1:3" ht="14.25">
      <c r="A36" s="4" t="s">
        <v>70</v>
      </c>
      <c r="B36" s="5" t="s">
        <v>71</v>
      </c>
      <c r="C36" s="6" t="e">
        <f>SUMIF(#REF!,B36:B74,#REF!)</f>
        <v>#REF!</v>
      </c>
    </row>
    <row r="37" spans="1:3" ht="14.25">
      <c r="A37" s="4" t="s">
        <v>72</v>
      </c>
      <c r="B37" s="5" t="s">
        <v>73</v>
      </c>
      <c r="C37" s="6" t="e">
        <f>SUMIF(#REF!,B37:B75,#REF!)</f>
        <v>#REF!</v>
      </c>
    </row>
    <row r="38" spans="1:3" ht="14.25">
      <c r="A38" s="4" t="s">
        <v>74</v>
      </c>
      <c r="B38" s="5" t="s">
        <v>75</v>
      </c>
      <c r="C38" s="6" t="e">
        <f>SUMIF(#REF!,B38:B76,#REF!)</f>
        <v>#REF!</v>
      </c>
    </row>
    <row r="39" spans="1:3" ht="14.25">
      <c r="A39" s="4" t="s">
        <v>76</v>
      </c>
      <c r="B39" s="5" t="s">
        <v>77</v>
      </c>
      <c r="C39" s="6" t="e">
        <f>SUMIF(#REF!,B39:B77,#REF!)</f>
        <v>#REF!</v>
      </c>
    </row>
    <row r="40" spans="1:3" ht="14.25">
      <c r="A40" s="4" t="s">
        <v>78</v>
      </c>
      <c r="B40" s="5" t="s">
        <v>79</v>
      </c>
      <c r="C40" s="6" t="e">
        <f>SUMIF(#REF!,B40:B78,#REF!)</f>
        <v>#REF!</v>
      </c>
    </row>
    <row r="41" spans="1:3" ht="14.25">
      <c r="A41" s="4" t="s">
        <v>80</v>
      </c>
      <c r="B41" s="5" t="s">
        <v>81</v>
      </c>
      <c r="C41" s="6" t="e">
        <f>SUMIF(#REF!,B41:B79,#REF!)</f>
        <v>#REF!</v>
      </c>
    </row>
    <row r="42" spans="1:3" ht="12.75">
      <c r="A42" s="7"/>
      <c r="B42" s="8"/>
      <c r="C42" s="8" t="e">
        <f>SUM(C3:C41)</f>
        <v>#REF!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2019-01-18T07:04:28Z</dcterms:created>
  <dcterms:modified xsi:type="dcterms:W3CDTF">2022-06-09T03:45:41Z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2052-11.1.0.9584</vt:lpwstr>
  </property>
  <property fmtid="{D5CDD505-2E9C-101B-9397-08002B2CF9AE}" pid="5" name="I">
    <vt:lpwstr>7E28F4765ECA40E0B88CE7BABE8B3177</vt:lpwstr>
  </property>
</Properties>
</file>