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  <sheet name="表九" sheetId="9" r:id="rId9"/>
  </sheets>
  <calcPr calcId="144525"/>
</workbook>
</file>

<file path=xl/sharedStrings.xml><?xml version="1.0" encoding="utf-8"?>
<sst xmlns="http://schemas.openxmlformats.org/spreadsheetml/2006/main" count="994" uniqueCount="215">
  <si>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</si>
  <si>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</si>
  <si>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</si>
  <si>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</si>
  <si>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</si>
  <si>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</si>
  <si>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</si>
  <si>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</si>
  <si>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</si>
  <si>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</si>
  <si>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</si>
  <si>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</si>
  <si>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</si>
  <si>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</t>
  </si>
  <si>
    <t>一般公共预算资金</t>
  </si>
  <si>
    <t>一般公共服务支出</t>
  </si>
  <si>
    <t>政府性基金预算资金</t>
  </si>
  <si>
    <t>文化旅游体育与传媒支出</t>
  </si>
  <si>
    <t>国有资本经营预算资金</t>
  </si>
  <si>
    <t>社会保障和就业支出</t>
  </si>
  <si>
    <t>卫生健康支出</t>
  </si>
  <si>
    <t>城乡社区支出</t>
  </si>
  <si>
    <t>农林水支出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</si>
  <si>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</si>
  <si>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</si>
  <si>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</si>
  <si>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</si>
  <si>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</si>
  <si>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</si>
  <si>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</si>
  <si>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</si>
  <si>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</si>
  <si>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</si>
  <si>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</si>
  <si>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2021年预算数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</si>
  <si>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</si>
  <si>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</si>
  <si>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</si>
  <si>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</si>
  <si>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</si>
  <si>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</si>
  <si>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</si>
  <si>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</si>
  <si>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</si>
  <si>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</si>
  <si>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  2010104</t>
  </si>
  <si>
    <t xml:space="preserve">    人大会议</t>
  </si>
  <si>
    <t xml:space="preserve">  20103</t>
  </si>
  <si>
    <t xml:space="preserve">  政府办公厅（室）及相关机构事务</t>
  </si>
  <si>
    <t xml:space="preserve">    2010301</t>
  </si>
  <si>
    <t xml:space="preserve">    2010350</t>
  </si>
  <si>
    <t xml:space="preserve">    事业运行</t>
  </si>
  <si>
    <t xml:space="preserve">  20106</t>
  </si>
  <si>
    <t xml:space="preserve">  财政事务</t>
  </si>
  <si>
    <t xml:space="preserve">    2010601</t>
  </si>
  <si>
    <t xml:space="preserve">  20131</t>
  </si>
  <si>
    <t xml:space="preserve">  党委办公厅（室）及相关机构事务</t>
  </si>
  <si>
    <t xml:space="preserve">    2013101</t>
  </si>
  <si>
    <t xml:space="preserve">  20138</t>
  </si>
  <si>
    <t xml:space="preserve">  市场监督管理事务</t>
  </si>
  <si>
    <t xml:space="preserve">    2013899</t>
  </si>
  <si>
    <t xml:space="preserve">    其他市场监督管理事务</t>
  </si>
  <si>
    <t>207</t>
  </si>
  <si>
    <t xml:space="preserve">  20701</t>
  </si>
  <si>
    <t xml:space="preserve">  文化和旅游</t>
  </si>
  <si>
    <t xml:space="preserve">    2070109</t>
  </si>
  <si>
    <t xml:space="preserve">    群众文化</t>
  </si>
  <si>
    <t>208</t>
  </si>
  <si>
    <t xml:space="preserve">  20801</t>
  </si>
  <si>
    <t xml:space="preserve">  人力资源和社会保障管理事务</t>
  </si>
  <si>
    <t xml:space="preserve">    2080109</t>
  </si>
  <si>
    <t xml:space="preserve">    社会保险经办机构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</si>
  <si>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</si>
  <si>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</si>
  <si>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</si>
  <si>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</si>
  <si>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</si>
  <si>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</si>
  <si>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</si>
  <si>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</si>
  <si>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</si>
  <si>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</si>
  <si>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20810</t>
  </si>
  <si>
    <t xml:space="preserve">  社会福利</t>
  </si>
  <si>
    <t xml:space="preserve">    2081001</t>
  </si>
  <si>
    <t xml:space="preserve">    儿童福利</t>
  </si>
  <si>
    <t xml:space="preserve">  20821</t>
  </si>
  <si>
    <t xml:space="preserve">  特困人员救助供养</t>
  </si>
  <si>
    <t xml:space="preserve">    2082101</t>
  </si>
  <si>
    <t xml:space="preserve">    城市特困人员救助供养支出</t>
  </si>
  <si>
    <t xml:space="preserve">    2082102</t>
  </si>
  <si>
    <t xml:space="preserve">    农村特困人员救助供养支出</t>
  </si>
  <si>
    <t xml:space="preserve">  20825</t>
  </si>
  <si>
    <t xml:space="preserve">  其他生活救助</t>
  </si>
  <si>
    <t xml:space="preserve">    2082502</t>
  </si>
  <si>
    <t xml:space="preserve">    其他农村生活救助</t>
  </si>
  <si>
    <t xml:space="preserve">  20828</t>
  </si>
  <si>
    <t xml:space="preserve">  退役军人管理事务</t>
  </si>
  <si>
    <t xml:space="preserve">    2082850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</si>
  <si>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</si>
  <si>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</si>
  <si>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</si>
  <si>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</si>
  <si>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</si>
  <si>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</si>
  <si>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</si>
  <si>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</si>
  <si>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</si>
  <si>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212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</si>
  <si>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</si>
  <si>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</si>
  <si>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</si>
  <si>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</si>
  <si>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>213</t>
  </si>
  <si>
    <t xml:space="preserve">  21301</t>
  </si>
  <si>
    <t xml:space="preserve">  农业农村</t>
  </si>
  <si>
    <t xml:space="preserve">    2130104</t>
  </si>
  <si>
    <t xml:space="preserve">    2130152</t>
  </si>
  <si>
    <t xml:space="preserve">    对高校毕业生到基层任职补助</t>
  </si>
  <si>
    <t xml:space="preserve">  21302</t>
  </si>
  <si>
    <t xml:space="preserve">  林业和草原</t>
  </si>
  <si>
    <t xml:space="preserve">    2130204</t>
  </si>
  <si>
    <t xml:space="preserve">    事业机构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</si>
  <si>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</si>
  <si>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</si>
  <si>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</si>
  <si>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</si>
  <si>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</si>
  <si>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</si>
  <si>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</si>
  <si>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</si>
  <si>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</si>
  <si>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表三</t>
  </si>
  <si>
    <t>一般公共预算财政拨款基本支出预算表</t>
  </si>
  <si>
    <t>经济分类科目</t>
  </si>
  <si>
    <t>2021年基本支出</t>
  </si>
  <si>
    <t>科目编码</t>
  </si>
  <si>
    <t>人员经费</t>
  </si>
  <si>
    <t>日常公用经费</t>
  </si>
  <si>
    <t>301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</si>
  <si>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</si>
  <si>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</si>
  <si>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</si>
  <si>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</si>
  <si>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</si>
  <si>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</si>
  <si>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</si>
  <si>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</si>
  <si>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</si>
  <si>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</si>
  <si>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</si>
  <si>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</si>
  <si>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302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</si>
  <si>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</si>
  <si>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</si>
  <si>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</si>
  <si>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</si>
  <si>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</si>
  <si>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</si>
  <si>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</si>
  <si>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</si>
  <si>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</si>
  <si>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</si>
  <si>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劳务费</t>
  </si>
  <si>
    <t>工会经费</t>
  </si>
  <si>
    <t>公务用车运行维护费</t>
  </si>
  <si>
    <t>其他交通费用</t>
  </si>
  <si>
    <t>其他商品和服务支出</t>
  </si>
  <si>
    <t>303</t>
  </si>
  <si>
    <t>生活补助</t>
  </si>
  <si>
    <t>其他对个人和家庭的补助</t>
  </si>
  <si>
    <t>310</t>
  </si>
  <si>
    <t>办公设备购置</t>
  </si>
  <si>
    <t>表四</t>
  </si>
  <si>
    <t>一般公共预算“三公”经费支出表</t>
  </si>
  <si>
    <t>因公出国（境）费</t>
  </si>
  <si>
    <t>公务用车购置及运行费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</si>
  <si>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</si>
  <si>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</si>
  <si>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</si>
  <si>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</si>
  <si>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</si>
  <si>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</si>
  <si>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indexed="8"/>
        <rFont val="Dialog.plain"/>
        <charset val="134"/>
      </rPr>
      <t> </t>
    </r>
  </si>
  <si>
    <r>
      <rPr>
        <sz val="10"/>
        <color indexed="8"/>
        <rFont val="Dialog.plain"/>
        <charset val="134"/>
      </rPr>
      <t>  </t>
    </r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</si>
  <si>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</si>
  <si>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</si>
  <si>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</si>
  <si>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</si>
  <si>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</si>
  <si>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</si>
  <si>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</si>
  <si>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</si>
  <si>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</si>
  <si>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</si>
  <si>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</si>
  <si>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</si>
  <si>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</si>
  <si>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</si>
  <si>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</si>
  <si>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</si>
  <si>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</si>
  <si>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</si>
  <si>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</si>
  <si>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</si>
  <si>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</si>
  <si>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表八</t>
  </si>
  <si>
    <t>部门支出总表</t>
  </si>
  <si>
    <t>基本支出</t>
  </si>
  <si>
    <t>项目支出</t>
  </si>
  <si>
    <t>表九</t>
  </si>
  <si>
    <t>政府采购预算明细表</t>
  </si>
  <si>
    <t>项目编号</t>
  </si>
  <si>
    <t>A</t>
  </si>
  <si>
    <t>货物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</si>
</sst>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8">
    <font>
      <sz val="11"/>
      <color indexed="8"/>
      <name val="宋体"/>
      <charset val="1"/>
    </font>
    <font>
      <sz val="9"/>
      <name val="simhei"/>
      <charset val="134"/>
    </font>
    <font>
      <sz val="10"/>
      <name val="方正楷体_GBK"/>
      <charset val="134"/>
    </font>
    <font>
      <sz val="15"/>
      <name val="方正小标宋_GBK"/>
      <charset val="134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0"/>
      <name val="方正仿宋_GBK"/>
      <charset val="134"/>
    </font>
    <font>
      <sz val="10"/>
      <name val="Times New Roman"/>
      <charset val="134"/>
    </font>
    <font>
      <sz val="19"/>
      <name val="方正小标宋_GBK"/>
      <charset val="134"/>
    </font>
    <font>
      <sz val="9"/>
      <name val="SimSun"/>
      <charset val="134"/>
    </font>
    <font>
      <sz val="14"/>
      <name val="方正黑体_GBK"/>
      <charset val="134"/>
    </font>
    <font>
      <b/>
      <sz val="12"/>
      <name val="方正仿宋_GBK"/>
      <charset val="134"/>
    </font>
    <font>
      <sz val="11"/>
      <name val="宋体"/>
      <charset val="134"/>
    </font>
    <font>
      <sz val="10"/>
      <name val="宋体"/>
      <charset val="0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sz val="17"/>
      <name val="方正小标宋_GBK"/>
      <charset val="134"/>
    </font>
    <font>
      <b/>
      <sz val="12"/>
      <name val="Times New Roman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7" fillId="2" borderId="0" applyNumberFormat="0" applyBorder="0" applyAlignment="0" applyProtection="0">
      <alignment vertical="center"/>
    </xf>
    <xf numFmtId="0" fontId="28" fillId="3" borderId="10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11" applyNumberFormat="0" applyFon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0" fillId="11" borderId="14" applyNumberFormat="0" applyAlignment="0" applyProtection="0">
      <alignment vertical="center"/>
    </xf>
    <xf numFmtId="0" fontId="41" fillId="11" borderId="10" applyNumberFormat="0" applyAlignment="0" applyProtection="0">
      <alignment vertical="center"/>
    </xf>
    <xf numFmtId="0" fontId="42" fillId="12" borderId="15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76" fontId="0" fillId="0" borderId="4" xfId="0" applyNumberFormat="1" applyBorder="1">
      <alignment vertical="center"/>
    </xf>
    <xf numFmtId="4" fontId="13" fillId="0" borderId="5" xfId="0" applyNumberFormat="1" applyFont="1" applyBorder="1" applyAlignment="1">
      <alignment horizontal="right" vertical="center"/>
    </xf>
    <xf numFmtId="0" fontId="14" fillId="0" borderId="1" xfId="0" applyNumberFormat="1" applyFont="1" applyFill="1" applyBorder="1" applyAlignment="1">
      <alignment horizontal="left" vertical="center" shrinkToFit="1"/>
    </xf>
    <xf numFmtId="0" fontId="14" fillId="0" borderId="3" xfId="0" applyNumberFormat="1" applyFont="1" applyFill="1" applyBorder="1" applyAlignment="1">
      <alignment horizontal="left" vertical="center" shrinkToFit="1"/>
    </xf>
    <xf numFmtId="0" fontId="14" fillId="0" borderId="6" xfId="0" applyNumberFormat="1" applyFont="1" applyFill="1" applyBorder="1" applyAlignment="1">
      <alignment horizontal="left" vertical="center" shrinkToFi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" fontId="17" fillId="0" borderId="6" xfId="0" applyNumberFormat="1" applyFont="1" applyBorder="1" applyAlignment="1">
      <alignment horizontal="right" vertical="center"/>
    </xf>
    <xf numFmtId="4" fontId="17" fillId="0" borderId="1" xfId="0" applyNumberFormat="1" applyFont="1" applyBorder="1" applyAlignment="1">
      <alignment horizontal="right" vertical="center"/>
    </xf>
    <xf numFmtId="0" fontId="14" fillId="0" borderId="1" xfId="0" applyNumberFormat="1" applyFont="1" applyFill="1" applyBorder="1" applyAlignment="1">
      <alignment vertical="center" shrinkToFit="1"/>
    </xf>
    <xf numFmtId="4" fontId="18" fillId="0" borderId="6" xfId="0" applyNumberFormat="1" applyFont="1" applyBorder="1" applyAlignment="1">
      <alignment horizontal="right" vertical="center"/>
    </xf>
    <xf numFmtId="4" fontId="18" fillId="0" borderId="1" xfId="0" applyNumberFormat="1" applyFont="1" applyBorder="1" applyAlignment="1">
      <alignment horizontal="right" vertical="center"/>
    </xf>
    <xf numFmtId="0" fontId="14" fillId="0" borderId="2" xfId="0" applyNumberFormat="1" applyFont="1" applyFill="1" applyBorder="1" applyAlignment="1">
      <alignment vertical="center" shrinkToFit="1"/>
    </xf>
    <xf numFmtId="0" fontId="14" fillId="0" borderId="7" xfId="0" applyNumberFormat="1" applyFont="1" applyFill="1" applyBorder="1" applyAlignment="1">
      <alignment horizontal="left" vertical="center" shrinkToFit="1"/>
    </xf>
    <xf numFmtId="176" fontId="0" fillId="0" borderId="8" xfId="0" applyNumberFormat="1" applyBorder="1">
      <alignment vertical="center"/>
    </xf>
    <xf numFmtId="4" fontId="18" fillId="0" borderId="2" xfId="0" applyNumberFormat="1" applyFont="1" applyBorder="1" applyAlignment="1">
      <alignment horizontal="right" vertical="center"/>
    </xf>
    <xf numFmtId="0" fontId="14" fillId="0" borderId="4" xfId="0" applyNumberFormat="1" applyFont="1" applyFill="1" applyBorder="1" applyAlignment="1">
      <alignment vertical="center" shrinkToFit="1"/>
    </xf>
    <xf numFmtId="0" fontId="14" fillId="0" borderId="4" xfId="0" applyNumberFormat="1" applyFont="1" applyFill="1" applyBorder="1" applyAlignment="1">
      <alignment horizontal="left" vertical="center" shrinkToFit="1"/>
    </xf>
    <xf numFmtId="0" fontId="0" fillId="0" borderId="4" xfId="0" applyBorder="1">
      <alignment vertical="center"/>
    </xf>
    <xf numFmtId="0" fontId="19" fillId="0" borderId="0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4" fontId="21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 shrinkToFit="1"/>
    </xf>
    <xf numFmtId="0" fontId="14" fillId="0" borderId="9" xfId="0" applyNumberFormat="1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4" fontId="25" fillId="0" borderId="6" xfId="0" applyNumberFormat="1" applyFont="1" applyBorder="1" applyAlignment="1">
      <alignment horizontal="right" vertical="center"/>
    </xf>
    <xf numFmtId="4" fontId="25" fillId="0" borderId="1" xfId="0" applyNumberFormat="1" applyFont="1" applyBorder="1" applyAlignment="1">
      <alignment horizontal="right" vertical="center"/>
    </xf>
    <xf numFmtId="0" fontId="20" fillId="0" borderId="3" xfId="0" applyFont="1" applyBorder="1" applyAlignment="1">
      <alignment vertical="center"/>
    </xf>
    <xf numFmtId="176" fontId="20" fillId="0" borderId="4" xfId="0" applyNumberFormat="1" applyFont="1" applyBorder="1" applyAlignment="1">
      <alignment vertical="center"/>
    </xf>
    <xf numFmtId="4" fontId="21" fillId="0" borderId="6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vertical="center" wrapText="1"/>
    </xf>
    <xf numFmtId="176" fontId="10" fillId="0" borderId="4" xfId="0" applyNumberFormat="1" applyFont="1" applyBorder="1" applyAlignment="1">
      <alignment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176" fontId="12" fillId="0" borderId="4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</cellXfs>
  <cellStyles count="53">
    <cellStyle name="常规" xfId="0" builtinId="0"/>
    <cellStyle name="货币[0]" xfId="1" builtinId="7"/>
    <cellStyle name="常规 4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常规 43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常规 45" xfId="43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G14" sqref="G14"/>
    </sheetView>
  </sheetViews>
  <sheetFormatPr defaultColWidth="10" defaultRowHeight="13.5" outlineLevelCol="7"/>
  <cols>
    <col min="1" max="1" width="0.25" customWidth="1"/>
    <col min="2" max="2" width="23.625" customWidth="1"/>
    <col min="3" max="3" width="17.25" customWidth="1"/>
    <col min="4" max="4" width="25.75" customWidth="1"/>
    <col min="5" max="5" width="17.125" customWidth="1"/>
    <col min="6" max="6" width="16.25" customWidth="1"/>
    <col min="7" max="7" width="15.625" customWidth="1"/>
    <col min="8" max="8" width="16.375" customWidth="1"/>
    <col min="9" max="12" width="9.75" customWidth="1"/>
  </cols>
  <sheetData>
    <row r="1" ht="16.35" customHeight="1" spans="1:2">
      <c r="A1" s="1"/>
      <c r="B1" s="2" t="s">
        <v>0</v>
      </c>
    </row>
    <row r="2" ht="40.5" customHeight="1" spans="2:8">
      <c r="B2" s="10" t="s">
        <v>1</v>
      </c>
      <c r="C2" s="10"/>
      <c r="D2" s="10"/>
      <c r="E2" s="10"/>
      <c r="F2" s="10"/>
      <c r="G2" s="10"/>
      <c r="H2" s="10"/>
    </row>
    <row r="3" ht="23.25" customHeight="1" spans="8:8">
      <c r="H3" s="40" t="s">
        <v>2</v>
      </c>
    </row>
    <row r="4" ht="43.15" customHeight="1" spans="2:8">
      <c r="B4" s="13" t="s">
        <v>3</v>
      </c>
      <c r="C4" s="13"/>
      <c r="D4" s="13" t="s">
        <v>4</v>
      </c>
      <c r="E4" s="13"/>
      <c r="F4" s="13"/>
      <c r="G4" s="13"/>
      <c r="H4" s="13"/>
    </row>
    <row r="5" ht="43.15" customHeight="1" spans="2:8">
      <c r="B5" s="41" t="s">
        <v>5</v>
      </c>
      <c r="C5" s="63" t="s">
        <v>6</v>
      </c>
      <c r="D5" s="63" t="s">
        <v>5</v>
      </c>
      <c r="E5" s="63" t="s">
        <v>7</v>
      </c>
      <c r="F5" s="14" t="s">
        <v>8</v>
      </c>
      <c r="G5" s="13" t="s">
        <v>9</v>
      </c>
      <c r="H5" s="13" t="s">
        <v>10</v>
      </c>
    </row>
    <row r="6" ht="24.2" customHeight="1" spans="2:8">
      <c r="B6" s="64" t="s">
        <v>11</v>
      </c>
      <c r="C6" s="17">
        <v>981.32</v>
      </c>
      <c r="D6" s="65" t="s">
        <v>12</v>
      </c>
      <c r="E6" s="17">
        <v>981.32</v>
      </c>
      <c r="F6" s="17">
        <v>981.32</v>
      </c>
      <c r="G6" s="66" t="s">
        <v>13</v>
      </c>
      <c r="H6" s="67" t="s">
        <v>13</v>
      </c>
    </row>
    <row r="7" ht="23.25" customHeight="1" spans="2:8">
      <c r="B7" s="68" t="s">
        <v>14</v>
      </c>
      <c r="C7" s="17">
        <v>981.32</v>
      </c>
      <c r="D7" s="69" t="s">
        <v>15</v>
      </c>
      <c r="E7" s="17">
        <v>461.3</v>
      </c>
      <c r="F7" s="17">
        <v>461.3</v>
      </c>
      <c r="G7" s="70" t="s">
        <v>13</v>
      </c>
      <c r="H7" s="45" t="s">
        <v>13</v>
      </c>
    </row>
    <row r="8" ht="23.25" customHeight="1" spans="2:8">
      <c r="B8" s="68" t="s">
        <v>16</v>
      </c>
      <c r="C8" s="17" t="s">
        <v>13</v>
      </c>
      <c r="D8" s="69" t="s">
        <v>17</v>
      </c>
      <c r="E8" s="17">
        <v>19.71</v>
      </c>
      <c r="F8" s="17">
        <v>19.71</v>
      </c>
      <c r="G8" s="70" t="s">
        <v>13</v>
      </c>
      <c r="H8" s="45" t="s">
        <v>13</v>
      </c>
    </row>
    <row r="9" ht="23.25" customHeight="1" spans="2:8">
      <c r="B9" s="68" t="s">
        <v>18</v>
      </c>
      <c r="C9" s="17" t="s">
        <v>13</v>
      </c>
      <c r="D9" s="69" t="s">
        <v>19</v>
      </c>
      <c r="E9" s="17">
        <v>191.27</v>
      </c>
      <c r="F9" s="17">
        <v>191.27</v>
      </c>
      <c r="G9" s="70" t="s">
        <v>13</v>
      </c>
      <c r="H9" s="45" t="s">
        <v>13</v>
      </c>
    </row>
    <row r="10" ht="23.25" customHeight="1" spans="2:8">
      <c r="B10" s="68"/>
      <c r="C10" s="17" t="s">
        <v>13</v>
      </c>
      <c r="D10" s="69" t="s">
        <v>20</v>
      </c>
      <c r="E10" s="17">
        <v>27.28</v>
      </c>
      <c r="F10" s="17">
        <v>27.28</v>
      </c>
      <c r="G10" s="70" t="s">
        <v>13</v>
      </c>
      <c r="H10" s="45" t="s">
        <v>13</v>
      </c>
    </row>
    <row r="11" ht="23.25" customHeight="1" spans="2:8">
      <c r="B11" s="68"/>
      <c r="C11" s="17" t="s">
        <v>13</v>
      </c>
      <c r="D11" s="69" t="s">
        <v>21</v>
      </c>
      <c r="E11" s="17">
        <v>7.7</v>
      </c>
      <c r="F11" s="17">
        <v>7.7</v>
      </c>
      <c r="G11" s="70" t="s">
        <v>13</v>
      </c>
      <c r="H11" s="45" t="s">
        <v>13</v>
      </c>
    </row>
    <row r="12" ht="23.25" customHeight="1" spans="2:8">
      <c r="B12" s="68"/>
      <c r="C12" s="17" t="s">
        <v>13</v>
      </c>
      <c r="D12" s="69" t="s">
        <v>22</v>
      </c>
      <c r="E12" s="17">
        <v>225.93</v>
      </c>
      <c r="F12" s="17">
        <v>225.93</v>
      </c>
      <c r="G12" s="70" t="s">
        <v>13</v>
      </c>
      <c r="H12" s="45" t="s">
        <v>13</v>
      </c>
    </row>
    <row r="13" ht="23.25" customHeight="1" spans="2:8">
      <c r="B13" s="68"/>
      <c r="C13" s="17" t="s">
        <v>13</v>
      </c>
      <c r="D13" s="69" t="s">
        <v>23</v>
      </c>
      <c r="E13" s="17">
        <v>48.13</v>
      </c>
      <c r="F13" s="17">
        <v>48.13</v>
      </c>
      <c r="G13" s="70" t="s">
        <v>13</v>
      </c>
      <c r="H13" s="45" t="s">
        <v>13</v>
      </c>
    </row>
    <row r="14" ht="23.25" customHeight="1" spans="2:8">
      <c r="B14" s="68"/>
      <c r="C14" s="17" t="s">
        <v>13</v>
      </c>
      <c r="D14" s="69"/>
      <c r="E14" s="17"/>
      <c r="F14" s="17"/>
      <c r="G14" s="70" t="s">
        <v>13</v>
      </c>
      <c r="H14" s="45" t="s">
        <v>13</v>
      </c>
    </row>
    <row r="15" ht="19.5" customHeight="1" spans="2:8">
      <c r="B15" s="71"/>
      <c r="C15" s="17"/>
      <c r="D15" s="72"/>
      <c r="E15" s="17"/>
      <c r="F15" s="17"/>
      <c r="G15" s="73"/>
      <c r="H15" s="74"/>
    </row>
    <row r="16" ht="22.35" customHeight="1" spans="2:8">
      <c r="B16" s="16" t="s">
        <v>24</v>
      </c>
      <c r="C16" s="17"/>
      <c r="D16" s="75" t="s">
        <v>25</v>
      </c>
      <c r="E16" s="17"/>
      <c r="F16" s="17"/>
      <c r="G16" s="73"/>
      <c r="H16" s="74"/>
    </row>
    <row r="17" ht="21.6" customHeight="1" spans="2:8">
      <c r="B17" s="76" t="s">
        <v>26</v>
      </c>
      <c r="C17" s="17"/>
      <c r="D17" s="72"/>
      <c r="E17" s="17"/>
      <c r="F17" s="17"/>
      <c r="G17" s="73"/>
      <c r="H17" s="74"/>
    </row>
    <row r="18" ht="20.65" customHeight="1" spans="2:8">
      <c r="B18" s="76" t="s">
        <v>27</v>
      </c>
      <c r="C18" s="17"/>
      <c r="D18" s="72"/>
      <c r="E18" s="17"/>
      <c r="F18" s="17"/>
      <c r="G18" s="73"/>
      <c r="H18" s="74"/>
    </row>
    <row r="19" ht="20.65" customHeight="1" spans="2:8">
      <c r="B19" s="76" t="s">
        <v>28</v>
      </c>
      <c r="C19" s="17"/>
      <c r="D19" s="72"/>
      <c r="E19" s="17"/>
      <c r="F19" s="17"/>
      <c r="G19" s="73"/>
      <c r="H19" s="74"/>
    </row>
    <row r="20" ht="16.35" customHeight="1" spans="2:8">
      <c r="B20" s="71"/>
      <c r="C20" s="17"/>
      <c r="D20" s="72"/>
      <c r="E20" s="17"/>
      <c r="F20" s="17"/>
      <c r="G20" s="73"/>
      <c r="H20" s="74"/>
    </row>
    <row r="21" ht="24.2" customHeight="1" spans="2:8">
      <c r="B21" s="64" t="s">
        <v>29</v>
      </c>
      <c r="C21" s="17">
        <v>981.32</v>
      </c>
      <c r="D21" s="65" t="s">
        <v>30</v>
      </c>
      <c r="E21" s="17">
        <v>951.6773</v>
      </c>
      <c r="F21" s="17">
        <f>E21</f>
        <v>951.6773</v>
      </c>
      <c r="G21" s="66" t="s">
        <v>13</v>
      </c>
      <c r="H21" s="67" t="s">
        <v>13</v>
      </c>
    </row>
  </sheetData>
  <mergeCells count="3">
    <mergeCell ref="B2:H2"/>
    <mergeCell ref="B4:C4"/>
    <mergeCell ref="D4:H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0"/>
  <sheetViews>
    <sheetView workbookViewId="0">
      <selection activeCell="D8" sqref="D8:E8"/>
    </sheetView>
  </sheetViews>
  <sheetFormatPr defaultColWidth="10" defaultRowHeight="13.5" outlineLevelCol="5"/>
  <cols>
    <col min="1" max="1" width="0.125" customWidth="1"/>
    <col min="2" max="2" width="9.75" customWidth="1"/>
    <col min="3" max="3" width="40.75" customWidth="1"/>
    <col min="4" max="4" width="12.75" customWidth="1"/>
    <col min="5" max="5" width="13.125" customWidth="1"/>
    <col min="6" max="6" width="13.375" customWidth="1"/>
    <col min="7" max="7" width="9.75" customWidth="1"/>
  </cols>
  <sheetData>
    <row r="1" ht="16.35" customHeight="1" spans="1:6">
      <c r="A1" s="1"/>
      <c r="B1" s="2" t="s">
        <v>31</v>
      </c>
      <c r="C1" s="1"/>
      <c r="D1" s="1"/>
      <c r="E1" s="1"/>
      <c r="F1" s="1"/>
    </row>
    <row r="2" ht="16.35" customHeight="1" spans="2:6">
      <c r="B2" s="52" t="s">
        <v>32</v>
      </c>
      <c r="C2" s="52"/>
      <c r="D2" s="52"/>
      <c r="E2" s="52"/>
      <c r="F2" s="52"/>
    </row>
    <row r="3" ht="16.35" customHeight="1" spans="2:6">
      <c r="B3" s="52"/>
      <c r="C3" s="52"/>
      <c r="D3" s="52"/>
      <c r="E3" s="52"/>
      <c r="F3" s="52"/>
    </row>
    <row r="4" ht="16.35" customHeight="1" spans="2:6">
      <c r="B4" s="1"/>
      <c r="C4" s="1"/>
      <c r="D4" s="1"/>
      <c r="E4" s="1"/>
      <c r="F4" s="1"/>
    </row>
    <row r="5" ht="20.65" customHeight="1" spans="2:6">
      <c r="B5" s="1"/>
      <c r="C5" s="1"/>
      <c r="D5" s="1"/>
      <c r="E5" s="1"/>
      <c r="F5" s="9" t="s">
        <v>2</v>
      </c>
    </row>
    <row r="6" ht="34.5" customHeight="1" spans="2:6">
      <c r="B6" s="54" t="s">
        <v>33</v>
      </c>
      <c r="C6" s="54"/>
      <c r="D6" s="54" t="s">
        <v>34</v>
      </c>
      <c r="E6" s="54"/>
      <c r="F6" s="54"/>
    </row>
    <row r="7" ht="29.25" customHeight="1" spans="2:6">
      <c r="B7" s="54" t="s">
        <v>35</v>
      </c>
      <c r="C7" s="54" t="s">
        <v>36</v>
      </c>
      <c r="D7" s="55" t="s">
        <v>37</v>
      </c>
      <c r="E7" s="55" t="s">
        <v>38</v>
      </c>
      <c r="F7" s="54" t="s">
        <v>39</v>
      </c>
    </row>
    <row r="8" ht="22.35" customHeight="1" spans="2:6">
      <c r="B8" s="61" t="s">
        <v>7</v>
      </c>
      <c r="C8" s="62"/>
      <c r="D8" s="17">
        <v>981.3197</v>
      </c>
      <c r="E8" s="17">
        <v>981.3197</v>
      </c>
      <c r="F8" s="21"/>
    </row>
    <row r="9" ht="19.9" customHeight="1" spans="2:6">
      <c r="B9" s="19" t="s">
        <v>40</v>
      </c>
      <c r="C9" s="20" t="s">
        <v>15</v>
      </c>
      <c r="D9" s="17">
        <v>461.296315</v>
      </c>
      <c r="E9" s="17">
        <v>461.296315</v>
      </c>
      <c r="F9" s="21"/>
    </row>
    <row r="10" ht="17.25" customHeight="1" spans="2:6">
      <c r="B10" s="19" t="s">
        <v>41</v>
      </c>
      <c r="C10" s="20" t="s">
        <v>42</v>
      </c>
      <c r="D10" s="17">
        <v>23.44901</v>
      </c>
      <c r="E10" s="17">
        <v>23.44901</v>
      </c>
      <c r="F10" s="21"/>
    </row>
    <row r="11" ht="18.95" customHeight="1" spans="2:6">
      <c r="B11" s="19" t="s">
        <v>43</v>
      </c>
      <c r="C11" s="20" t="s">
        <v>44</v>
      </c>
      <c r="D11" s="17">
        <v>21.44901</v>
      </c>
      <c r="E11" s="17">
        <v>21.44901</v>
      </c>
      <c r="F11" s="21"/>
    </row>
    <row r="12" ht="18.95" customHeight="1" spans="2:6">
      <c r="B12" s="19" t="s">
        <v>45</v>
      </c>
      <c r="C12" s="20" t="s">
        <v>46</v>
      </c>
      <c r="D12" s="17">
        <v>2</v>
      </c>
      <c r="E12" s="17">
        <v>2</v>
      </c>
      <c r="F12" s="21"/>
    </row>
    <row r="13" ht="17.25" customHeight="1" spans="2:6">
      <c r="B13" s="19" t="s">
        <v>47</v>
      </c>
      <c r="C13" s="20" t="s">
        <v>48</v>
      </c>
      <c r="D13" s="17">
        <v>318.475765</v>
      </c>
      <c r="E13" s="17">
        <v>318.475765</v>
      </c>
      <c r="F13" s="21"/>
    </row>
    <row r="14" ht="18.95" customHeight="1" spans="2:6">
      <c r="B14" s="19" t="s">
        <v>49</v>
      </c>
      <c r="C14" s="20" t="s">
        <v>44</v>
      </c>
      <c r="D14" s="17">
        <v>292.346365</v>
      </c>
      <c r="E14" s="17">
        <v>292.346365</v>
      </c>
      <c r="F14" s="21"/>
    </row>
    <row r="15" ht="18.95" customHeight="1" spans="2:6">
      <c r="B15" s="19" t="s">
        <v>50</v>
      </c>
      <c r="C15" s="20" t="s">
        <v>51</v>
      </c>
      <c r="D15" s="17">
        <v>26.1294</v>
      </c>
      <c r="E15" s="17">
        <v>26.1294</v>
      </c>
      <c r="F15" s="21"/>
    </row>
    <row r="16" ht="17.25" customHeight="1" spans="2:6">
      <c r="B16" s="19" t="s">
        <v>52</v>
      </c>
      <c r="C16" s="20" t="s">
        <v>53</v>
      </c>
      <c r="D16" s="17">
        <v>3.342</v>
      </c>
      <c r="E16" s="17">
        <v>3.342</v>
      </c>
      <c r="F16" s="21"/>
    </row>
    <row r="17" ht="18.95" customHeight="1" spans="2:6">
      <c r="B17" s="19" t="s">
        <v>54</v>
      </c>
      <c r="C17" s="20" t="s">
        <v>44</v>
      </c>
      <c r="D17" s="17">
        <v>3.342</v>
      </c>
      <c r="E17" s="17">
        <v>3.342</v>
      </c>
      <c r="F17" s="21"/>
    </row>
    <row r="18" ht="17.25" customHeight="1" spans="2:6">
      <c r="B18" s="19" t="s">
        <v>55</v>
      </c>
      <c r="C18" s="20" t="s">
        <v>56</v>
      </c>
      <c r="D18" s="17">
        <v>114.02954</v>
      </c>
      <c r="E18" s="17">
        <v>114.02954</v>
      </c>
      <c r="F18" s="21"/>
    </row>
    <row r="19" ht="18.95" customHeight="1" spans="2:6">
      <c r="B19" s="19" t="s">
        <v>57</v>
      </c>
      <c r="C19" s="20" t="s">
        <v>44</v>
      </c>
      <c r="D19" s="17">
        <v>114.02954</v>
      </c>
      <c r="E19" s="17">
        <v>114.02954</v>
      </c>
      <c r="F19" s="21"/>
    </row>
    <row r="20" ht="17.25" customHeight="1" spans="2:6">
      <c r="B20" s="19" t="s">
        <v>58</v>
      </c>
      <c r="C20" s="20" t="s">
        <v>59</v>
      </c>
      <c r="D20" s="17">
        <v>2</v>
      </c>
      <c r="E20" s="17">
        <v>2</v>
      </c>
      <c r="F20" s="21"/>
    </row>
    <row r="21" ht="18.95" customHeight="1" spans="2:6">
      <c r="B21" s="19" t="s">
        <v>60</v>
      </c>
      <c r="C21" s="20" t="s">
        <v>61</v>
      </c>
      <c r="D21" s="17">
        <v>2</v>
      </c>
      <c r="E21" s="17">
        <v>2</v>
      </c>
      <c r="F21" s="21"/>
    </row>
    <row r="22" ht="17.25" customHeight="1" spans="2:6">
      <c r="B22" s="19" t="s">
        <v>62</v>
      </c>
      <c r="C22" s="20" t="s">
        <v>17</v>
      </c>
      <c r="D22" s="17">
        <v>19.705816</v>
      </c>
      <c r="E22" s="17">
        <v>19.705816</v>
      </c>
      <c r="F22" s="21"/>
    </row>
    <row r="23" ht="18.95" customHeight="1" spans="2:6">
      <c r="B23" s="19" t="s">
        <v>63</v>
      </c>
      <c r="C23" s="20" t="s">
        <v>64</v>
      </c>
      <c r="D23" s="17">
        <v>19.705816</v>
      </c>
      <c r="E23" s="17">
        <v>19.705816</v>
      </c>
      <c r="F23" s="21"/>
    </row>
    <row r="24" ht="19.9" customHeight="1" spans="2:6">
      <c r="B24" s="19" t="s">
        <v>65</v>
      </c>
      <c r="C24" s="20" t="s">
        <v>66</v>
      </c>
      <c r="D24" s="17">
        <v>19.705816</v>
      </c>
      <c r="E24" s="17">
        <v>19.705816</v>
      </c>
      <c r="F24" s="21"/>
    </row>
    <row r="25" ht="17.25" customHeight="1" spans="2:6">
      <c r="B25" s="19" t="s">
        <v>67</v>
      </c>
      <c r="C25" s="20" t="s">
        <v>19</v>
      </c>
      <c r="D25" s="17">
        <v>191.266671</v>
      </c>
      <c r="E25" s="17">
        <v>191.266671</v>
      </c>
      <c r="F25" s="21"/>
    </row>
    <row r="26" ht="18.95" customHeight="1" spans="2:6">
      <c r="B26" s="19" t="s">
        <v>68</v>
      </c>
      <c r="C26" s="20" t="s">
        <v>69</v>
      </c>
      <c r="D26" s="17">
        <v>29.63375</v>
      </c>
      <c r="E26" s="17">
        <v>29.63375</v>
      </c>
      <c r="F26" s="21"/>
    </row>
    <row r="27" ht="19.9" customHeight="1" spans="2:6">
      <c r="B27" s="19" t="s">
        <v>70</v>
      </c>
      <c r="C27" s="20" t="s">
        <v>71</v>
      </c>
      <c r="D27" s="17">
        <v>29.63375</v>
      </c>
      <c r="E27" s="17">
        <v>29.63375</v>
      </c>
      <c r="F27" s="21"/>
    </row>
    <row r="28" ht="17.25" customHeight="1" spans="2:6">
      <c r="B28" s="19" t="s">
        <v>72</v>
      </c>
      <c r="C28" s="20" t="s">
        <v>73</v>
      </c>
      <c r="D28" s="17">
        <v>87.3876</v>
      </c>
      <c r="E28" s="17">
        <v>87.3876</v>
      </c>
      <c r="F28" s="21"/>
    </row>
    <row r="29" ht="18.95" customHeight="1" spans="2:6">
      <c r="B29" s="19" t="s">
        <v>74</v>
      </c>
      <c r="C29" s="20" t="s">
        <v>75</v>
      </c>
      <c r="D29" s="17">
        <v>14.21</v>
      </c>
      <c r="E29" s="17">
        <v>14.21</v>
      </c>
      <c r="F29" s="21"/>
    </row>
    <row r="30" ht="17.25" customHeight="1" spans="2:6">
      <c r="B30" s="19" t="s">
        <v>76</v>
      </c>
      <c r="C30" s="20" t="s">
        <v>77</v>
      </c>
      <c r="D30" s="17">
        <v>10.15</v>
      </c>
      <c r="E30" s="17">
        <v>10.15</v>
      </c>
      <c r="F30" s="21"/>
    </row>
    <row r="31" ht="18.95" customHeight="1" spans="2:6">
      <c r="B31" s="19" t="s">
        <v>78</v>
      </c>
      <c r="C31" s="20" t="s">
        <v>79</v>
      </c>
      <c r="D31" s="17">
        <v>42.0184</v>
      </c>
      <c r="E31" s="17">
        <v>42.0184</v>
      </c>
      <c r="F31" s="21"/>
    </row>
    <row r="32" ht="18.95" customHeight="1" spans="2:6">
      <c r="B32" s="19" t="s">
        <v>80</v>
      </c>
      <c r="C32" s="20" t="s">
        <v>81</v>
      </c>
      <c r="D32" s="17">
        <v>21.0092</v>
      </c>
      <c r="E32" s="17">
        <v>21.0092</v>
      </c>
      <c r="F32" s="21"/>
    </row>
    <row r="33" ht="18.95" customHeight="1" spans="2:6">
      <c r="B33" s="19" t="s">
        <v>82</v>
      </c>
      <c r="C33" s="20" t="s">
        <v>83</v>
      </c>
      <c r="D33" s="17">
        <v>1.5072</v>
      </c>
      <c r="E33" s="17">
        <v>1.5072</v>
      </c>
      <c r="F33" s="21"/>
    </row>
    <row r="34" ht="18.95" customHeight="1" spans="2:6">
      <c r="B34" s="19" t="s">
        <v>84</v>
      </c>
      <c r="C34" s="20" t="s">
        <v>85</v>
      </c>
      <c r="D34" s="17">
        <v>1.5072</v>
      </c>
      <c r="E34" s="17">
        <v>1.5072</v>
      </c>
      <c r="F34" s="21"/>
    </row>
    <row r="35" ht="17.25" customHeight="1" spans="2:6">
      <c r="B35" s="19" t="s">
        <v>86</v>
      </c>
      <c r="C35" s="20" t="s">
        <v>87</v>
      </c>
      <c r="D35" s="17">
        <v>45.3168</v>
      </c>
      <c r="E35" s="17">
        <v>45.3168</v>
      </c>
      <c r="F35" s="21"/>
    </row>
    <row r="36" ht="18.95" customHeight="1" spans="2:6">
      <c r="B36" s="19" t="s">
        <v>88</v>
      </c>
      <c r="C36" s="20" t="s">
        <v>89</v>
      </c>
      <c r="D36" s="17">
        <v>25.2528</v>
      </c>
      <c r="E36" s="17">
        <v>25.2528</v>
      </c>
      <c r="F36" s="21"/>
    </row>
    <row r="37" ht="17.25" customHeight="1" spans="2:6">
      <c r="B37" s="19" t="s">
        <v>90</v>
      </c>
      <c r="C37" s="20" t="s">
        <v>91</v>
      </c>
      <c r="D37" s="17">
        <v>20.064</v>
      </c>
      <c r="E37" s="17">
        <v>20.064</v>
      </c>
      <c r="F37" s="21"/>
    </row>
    <row r="38" ht="18.95" customHeight="1" spans="2:6">
      <c r="B38" s="19" t="s">
        <v>92</v>
      </c>
      <c r="C38" s="20" t="s">
        <v>93</v>
      </c>
      <c r="D38" s="17">
        <v>1.6896</v>
      </c>
      <c r="E38" s="17">
        <v>1.6896</v>
      </c>
      <c r="F38" s="21"/>
    </row>
    <row r="39" ht="17.25" customHeight="1" spans="2:6">
      <c r="B39" s="19" t="s">
        <v>94</v>
      </c>
      <c r="C39" s="20" t="s">
        <v>95</v>
      </c>
      <c r="D39" s="17">
        <v>1.6896</v>
      </c>
      <c r="E39" s="17">
        <v>1.6896</v>
      </c>
      <c r="F39" s="21"/>
    </row>
    <row r="40" ht="18.95" customHeight="1" spans="2:6">
      <c r="B40" s="19" t="s">
        <v>96</v>
      </c>
      <c r="C40" s="20" t="s">
        <v>97</v>
      </c>
      <c r="D40" s="17">
        <v>25.731721</v>
      </c>
      <c r="E40" s="17">
        <v>25.731721</v>
      </c>
      <c r="F40" s="21"/>
    </row>
    <row r="41" ht="18.95" customHeight="1" spans="2:6">
      <c r="B41" s="19" t="s">
        <v>98</v>
      </c>
      <c r="C41" s="20" t="s">
        <v>51</v>
      </c>
      <c r="D41" s="17">
        <v>25.731721</v>
      </c>
      <c r="E41" s="17">
        <v>25.731721</v>
      </c>
      <c r="F41" s="21"/>
    </row>
    <row r="42" ht="17.25" customHeight="1" spans="2:6">
      <c r="B42" s="19" t="s">
        <v>99</v>
      </c>
      <c r="C42" s="20" t="s">
        <v>20</v>
      </c>
      <c r="D42" s="17">
        <v>27.28228</v>
      </c>
      <c r="E42" s="17">
        <v>27.28228</v>
      </c>
      <c r="F42" s="21"/>
    </row>
    <row r="43" ht="18.95" customHeight="1" spans="2:6">
      <c r="B43" s="19" t="s">
        <v>100</v>
      </c>
      <c r="C43" s="20" t="s">
        <v>101</v>
      </c>
      <c r="D43" s="17">
        <v>27.28228</v>
      </c>
      <c r="E43" s="17">
        <v>27.28228</v>
      </c>
      <c r="F43" s="21"/>
    </row>
    <row r="44" ht="17.25" customHeight="1" spans="2:6">
      <c r="B44" s="19" t="s">
        <v>102</v>
      </c>
      <c r="C44" s="20" t="s">
        <v>103</v>
      </c>
      <c r="D44" s="17">
        <v>14.578542</v>
      </c>
      <c r="E44" s="17">
        <v>14.578542</v>
      </c>
      <c r="F44" s="21"/>
    </row>
    <row r="45" ht="18.95" customHeight="1" spans="2:6">
      <c r="B45" s="19" t="s">
        <v>104</v>
      </c>
      <c r="C45" s="20" t="s">
        <v>105</v>
      </c>
      <c r="D45" s="17">
        <v>9.823738</v>
      </c>
      <c r="E45" s="17">
        <v>9.823738</v>
      </c>
      <c r="F45" s="21"/>
    </row>
    <row r="46" ht="19.9" customHeight="1" spans="2:6">
      <c r="B46" s="19" t="s">
        <v>106</v>
      </c>
      <c r="C46" s="20" t="s">
        <v>107</v>
      </c>
      <c r="D46" s="17">
        <v>2.88</v>
      </c>
      <c r="E46" s="17">
        <v>2.88</v>
      </c>
      <c r="F46" s="21"/>
    </row>
    <row r="47" ht="17.25" customHeight="1" spans="2:6">
      <c r="B47" s="19" t="s">
        <v>108</v>
      </c>
      <c r="C47" s="20" t="s">
        <v>21</v>
      </c>
      <c r="D47" s="17">
        <v>7.7</v>
      </c>
      <c r="E47" s="17">
        <v>7.7</v>
      </c>
      <c r="F47" s="21"/>
    </row>
    <row r="48" ht="18.95" customHeight="1" spans="2:6">
      <c r="B48" s="19" t="s">
        <v>109</v>
      </c>
      <c r="C48" s="20" t="s">
        <v>110</v>
      </c>
      <c r="D48" s="17">
        <v>7.7</v>
      </c>
      <c r="E48" s="17">
        <v>7.7</v>
      </c>
      <c r="F48" s="21"/>
    </row>
    <row r="49" ht="18.95" customHeight="1" spans="2:6">
      <c r="B49" s="19" t="s">
        <v>111</v>
      </c>
      <c r="C49" s="20" t="s">
        <v>112</v>
      </c>
      <c r="D49" s="17">
        <v>7.7</v>
      </c>
      <c r="E49" s="17">
        <v>7.7</v>
      </c>
      <c r="F49" s="21"/>
    </row>
    <row r="50" ht="18.95" customHeight="1" spans="2:6">
      <c r="B50" s="19" t="s">
        <v>113</v>
      </c>
      <c r="C50" s="20" t="s">
        <v>22</v>
      </c>
      <c r="D50" s="17">
        <v>225.933858</v>
      </c>
      <c r="E50" s="17">
        <v>225.933858</v>
      </c>
      <c r="F50" s="21"/>
    </row>
    <row r="51" ht="19.9" customHeight="1" spans="2:6">
      <c r="B51" s="19" t="s">
        <v>114</v>
      </c>
      <c r="C51" s="20" t="s">
        <v>115</v>
      </c>
      <c r="D51" s="17">
        <v>88.007762</v>
      </c>
      <c r="E51" s="17">
        <v>88.007762</v>
      </c>
      <c r="F51" s="21"/>
    </row>
    <row r="52" ht="17.25" customHeight="1" spans="2:6">
      <c r="B52" s="19" t="s">
        <v>116</v>
      </c>
      <c r="C52" s="20" t="s">
        <v>51</v>
      </c>
      <c r="D52" s="17">
        <v>52.526294</v>
      </c>
      <c r="E52" s="17">
        <v>52.526294</v>
      </c>
      <c r="F52" s="21"/>
    </row>
    <row r="53" ht="18.95" customHeight="1" spans="2:6">
      <c r="B53" s="19" t="s">
        <v>117</v>
      </c>
      <c r="C53" s="20" t="s">
        <v>118</v>
      </c>
      <c r="D53" s="17">
        <v>35.481468</v>
      </c>
      <c r="E53" s="17">
        <v>35.481468</v>
      </c>
      <c r="F53" s="21"/>
    </row>
    <row r="54" ht="17.25" customHeight="1" spans="2:6">
      <c r="B54" s="19" t="s">
        <v>119</v>
      </c>
      <c r="C54" s="20" t="s">
        <v>120</v>
      </c>
      <c r="D54" s="17">
        <v>28.546096</v>
      </c>
      <c r="E54" s="17">
        <v>28.546096</v>
      </c>
      <c r="F54" s="21"/>
    </row>
    <row r="55" ht="18.95" customHeight="1" spans="2:6">
      <c r="B55" s="19" t="s">
        <v>121</v>
      </c>
      <c r="C55" s="20" t="s">
        <v>122</v>
      </c>
      <c r="D55" s="17">
        <v>28.546096</v>
      </c>
      <c r="E55" s="17">
        <v>28.546096</v>
      </c>
      <c r="F55" s="21"/>
    </row>
    <row r="56" ht="19.9" customHeight="1" spans="2:6">
      <c r="B56" s="19" t="s">
        <v>123</v>
      </c>
      <c r="C56" s="20" t="s">
        <v>124</v>
      </c>
      <c r="D56" s="17">
        <v>109.38</v>
      </c>
      <c r="E56" s="17">
        <v>109.38</v>
      </c>
      <c r="F56" s="21"/>
    </row>
    <row r="57" ht="17.25" customHeight="1" spans="2:6">
      <c r="B57" s="19" t="s">
        <v>125</v>
      </c>
      <c r="C57" s="20" t="s">
        <v>126</v>
      </c>
      <c r="D57" s="17">
        <v>109.38</v>
      </c>
      <c r="E57" s="17">
        <v>109.38</v>
      </c>
      <c r="F57" s="21"/>
    </row>
    <row r="58" ht="18.95" customHeight="1" spans="2:6">
      <c r="B58" s="19" t="s">
        <v>127</v>
      </c>
      <c r="C58" s="20" t="s">
        <v>23</v>
      </c>
      <c r="D58" s="17">
        <v>48.13476</v>
      </c>
      <c r="E58" s="17">
        <v>48.13476</v>
      </c>
      <c r="F58" s="21"/>
    </row>
    <row r="59" ht="23.25" customHeight="1" spans="2:6">
      <c r="B59" s="19" t="s">
        <v>128</v>
      </c>
      <c r="C59" s="20" t="s">
        <v>129</v>
      </c>
      <c r="D59" s="17">
        <v>48.13476</v>
      </c>
      <c r="E59" s="17">
        <v>48.13476</v>
      </c>
      <c r="F59" s="21"/>
    </row>
    <row r="60" spans="2:6">
      <c r="B60" s="19" t="s">
        <v>130</v>
      </c>
      <c r="C60" s="20" t="s">
        <v>131</v>
      </c>
      <c r="D60" s="17">
        <v>48.13476</v>
      </c>
      <c r="E60" s="17">
        <v>48.13476</v>
      </c>
      <c r="F60" s="21"/>
    </row>
  </sheetData>
  <mergeCells count="4">
    <mergeCell ref="B6:C6"/>
    <mergeCell ref="D6:F6"/>
    <mergeCell ref="B8:C8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workbookViewId="0">
      <selection activeCell="D6" sqref="D6:F6"/>
    </sheetView>
  </sheetViews>
  <sheetFormatPr defaultColWidth="10" defaultRowHeight="13.5" outlineLevelCol="5"/>
  <cols>
    <col min="1" max="1" width="0.25" customWidth="1"/>
    <col min="2" max="2" width="12.75" customWidth="1"/>
    <col min="3" max="3" width="36.125" customWidth="1"/>
    <col min="4" max="4" width="17.125" customWidth="1"/>
    <col min="5" max="5" width="16.5" customWidth="1"/>
    <col min="6" max="6" width="17.5" customWidth="1"/>
    <col min="7" max="7" width="9.75" customWidth="1"/>
  </cols>
  <sheetData>
    <row r="1" ht="18.2" customHeight="1" spans="1:6">
      <c r="A1" s="1"/>
      <c r="B1" s="57" t="s">
        <v>132</v>
      </c>
      <c r="C1" s="43"/>
      <c r="D1" s="43"/>
      <c r="E1" s="43"/>
      <c r="F1" s="43"/>
    </row>
    <row r="2" ht="16.35" customHeight="1" spans="2:6">
      <c r="B2" s="47" t="s">
        <v>133</v>
      </c>
      <c r="C2" s="47"/>
      <c r="D2" s="47"/>
      <c r="E2" s="47"/>
      <c r="F2" s="47"/>
    </row>
    <row r="3" ht="16.35" customHeight="1" spans="2:6">
      <c r="B3" s="47"/>
      <c r="C3" s="47"/>
      <c r="D3" s="47"/>
      <c r="E3" s="47"/>
      <c r="F3" s="47"/>
    </row>
    <row r="4" ht="16.35" customHeight="1" spans="2:6">
      <c r="B4" s="43"/>
      <c r="C4" s="43"/>
      <c r="D4" s="43"/>
      <c r="E4" s="43"/>
      <c r="F4" s="43"/>
    </row>
    <row r="5" ht="19.9" customHeight="1" spans="2:6">
      <c r="B5" s="43"/>
      <c r="C5" s="43"/>
      <c r="D5" s="43"/>
      <c r="E5" s="43"/>
      <c r="F5" s="9" t="s">
        <v>2</v>
      </c>
    </row>
    <row r="6" ht="36.2" customHeight="1" spans="2:6">
      <c r="B6" s="48" t="s">
        <v>134</v>
      </c>
      <c r="C6" s="48"/>
      <c r="D6" s="48" t="s">
        <v>135</v>
      </c>
      <c r="E6" s="48"/>
      <c r="F6" s="48"/>
    </row>
    <row r="7" ht="27.6" customHeight="1" spans="2:6">
      <c r="B7" s="48" t="s">
        <v>136</v>
      </c>
      <c r="C7" s="48" t="s">
        <v>36</v>
      </c>
      <c r="D7" s="58" t="s">
        <v>37</v>
      </c>
      <c r="E7" s="58" t="s">
        <v>137</v>
      </c>
      <c r="F7" s="58" t="s">
        <v>138</v>
      </c>
    </row>
    <row r="8" ht="19.9" customHeight="1" spans="2:6">
      <c r="B8" s="59" t="s">
        <v>7</v>
      </c>
      <c r="C8" s="60"/>
      <c r="D8" s="17">
        <v>981.3197</v>
      </c>
      <c r="E8" s="17">
        <v>740.66468</v>
      </c>
      <c r="F8" s="17">
        <v>240.65502</v>
      </c>
    </row>
    <row r="9" ht="19.9" customHeight="1" spans="2:6">
      <c r="B9" s="19" t="s">
        <v>139</v>
      </c>
      <c r="C9" s="20" t="s">
        <v>140</v>
      </c>
      <c r="D9" s="17">
        <v>129.0888</v>
      </c>
      <c r="E9" s="17">
        <v>129.0888</v>
      </c>
      <c r="F9" s="17"/>
    </row>
    <row r="10" ht="18.95" customHeight="1" spans="2:6">
      <c r="B10" s="19" t="s">
        <v>139</v>
      </c>
      <c r="C10" s="20" t="s">
        <v>141</v>
      </c>
      <c r="D10" s="17">
        <v>98.1034</v>
      </c>
      <c r="E10" s="17">
        <v>98.1034</v>
      </c>
      <c r="F10" s="17"/>
    </row>
    <row r="11" ht="18.95" customHeight="1" spans="2:6">
      <c r="B11" s="19" t="s">
        <v>139</v>
      </c>
      <c r="C11" s="20" t="s">
        <v>142</v>
      </c>
      <c r="D11" s="17">
        <v>7.2048</v>
      </c>
      <c r="E11" s="17">
        <v>7.2048</v>
      </c>
      <c r="F11" s="17"/>
    </row>
    <row r="12" ht="18.95" customHeight="1" spans="2:6">
      <c r="B12" s="19" t="s">
        <v>139</v>
      </c>
      <c r="C12" s="20" t="s">
        <v>143</v>
      </c>
      <c r="D12" s="17">
        <v>39.378</v>
      </c>
      <c r="E12" s="17">
        <v>39.378</v>
      </c>
      <c r="F12" s="17"/>
    </row>
    <row r="13" ht="18.95" customHeight="1" spans="2:6">
      <c r="B13" s="19" t="s">
        <v>139</v>
      </c>
      <c r="C13" s="20" t="s">
        <v>144</v>
      </c>
      <c r="D13" s="17">
        <v>42.0184</v>
      </c>
      <c r="E13" s="17">
        <v>42.0184</v>
      </c>
      <c r="F13" s="17"/>
    </row>
    <row r="14" ht="18.95" customHeight="1" spans="2:6">
      <c r="B14" s="19" t="s">
        <v>139</v>
      </c>
      <c r="C14" s="20" t="s">
        <v>145</v>
      </c>
      <c r="D14" s="17">
        <v>21.0092</v>
      </c>
      <c r="E14" s="17">
        <v>21.0092</v>
      </c>
      <c r="F14" s="17"/>
    </row>
    <row r="15" ht="18.95" customHeight="1" spans="2:6">
      <c r="B15" s="19" t="s">
        <v>139</v>
      </c>
      <c r="C15" s="20" t="s">
        <v>146</v>
      </c>
      <c r="D15" s="17">
        <v>22.32228</v>
      </c>
      <c r="E15" s="17">
        <v>22.32228</v>
      </c>
      <c r="F15" s="17"/>
    </row>
    <row r="16" ht="18.95" customHeight="1" spans="2:6">
      <c r="B16" s="19" t="s">
        <v>139</v>
      </c>
      <c r="C16" s="20" t="s">
        <v>147</v>
      </c>
      <c r="D16" s="17">
        <v>2.88</v>
      </c>
      <c r="E16" s="17">
        <v>2.88</v>
      </c>
      <c r="F16" s="17"/>
    </row>
    <row r="17" ht="18.95" customHeight="1" spans="2:6">
      <c r="B17" s="19" t="s">
        <v>139</v>
      </c>
      <c r="C17" s="20" t="s">
        <v>148</v>
      </c>
      <c r="D17" s="17">
        <v>4.727072</v>
      </c>
      <c r="E17" s="17">
        <v>4.727072</v>
      </c>
      <c r="F17" s="17"/>
    </row>
    <row r="18" ht="18.95" customHeight="1" spans="2:6">
      <c r="B18" s="19" t="s">
        <v>139</v>
      </c>
      <c r="C18" s="20" t="s">
        <v>149</v>
      </c>
      <c r="D18" s="17">
        <v>48.13476</v>
      </c>
      <c r="E18" s="17">
        <v>48.13476</v>
      </c>
      <c r="F18" s="17"/>
    </row>
    <row r="19" ht="18.95" customHeight="1" spans="2:6">
      <c r="B19" s="19" t="s">
        <v>139</v>
      </c>
      <c r="C19" s="20" t="s">
        <v>150</v>
      </c>
      <c r="D19" s="17">
        <v>3.6049</v>
      </c>
      <c r="E19" s="17">
        <v>3.6049</v>
      </c>
      <c r="F19" s="17"/>
    </row>
    <row r="20" ht="18.95" customHeight="1" spans="2:6">
      <c r="B20" s="19" t="s">
        <v>139</v>
      </c>
      <c r="C20" s="20" t="s">
        <v>151</v>
      </c>
      <c r="D20" s="17">
        <v>138.508</v>
      </c>
      <c r="E20" s="17">
        <v>138.508</v>
      </c>
      <c r="F20" s="17"/>
    </row>
    <row r="21" ht="19.9" customHeight="1" spans="2:6">
      <c r="B21" s="19" t="s">
        <v>152</v>
      </c>
      <c r="C21" s="20" t="s">
        <v>153</v>
      </c>
      <c r="D21" s="17">
        <v>73.15824</v>
      </c>
      <c r="E21" s="17"/>
      <c r="F21" s="17">
        <v>73.15824</v>
      </c>
    </row>
    <row r="22" ht="18.95" customHeight="1" spans="2:6">
      <c r="B22" s="19" t="s">
        <v>152</v>
      </c>
      <c r="C22" s="20" t="s">
        <v>154</v>
      </c>
      <c r="D22" s="17">
        <v>1.3</v>
      </c>
      <c r="E22" s="17"/>
      <c r="F22" s="17">
        <v>1.3</v>
      </c>
    </row>
    <row r="23" ht="18.95" customHeight="1" spans="2:6">
      <c r="B23" s="19" t="s">
        <v>152</v>
      </c>
      <c r="C23" s="20" t="s">
        <v>155</v>
      </c>
      <c r="D23" s="17">
        <v>1.6</v>
      </c>
      <c r="E23" s="17"/>
      <c r="F23" s="17">
        <v>1.6</v>
      </c>
    </row>
    <row r="24" ht="18.95" customHeight="1" spans="2:6">
      <c r="B24" s="19" t="s">
        <v>152</v>
      </c>
      <c r="C24" s="20" t="s">
        <v>156</v>
      </c>
      <c r="D24" s="17">
        <v>10.5</v>
      </c>
      <c r="E24" s="17"/>
      <c r="F24" s="17">
        <v>10.5</v>
      </c>
    </row>
    <row r="25" ht="18.95" customHeight="1" spans="2:6">
      <c r="B25" s="19" t="s">
        <v>152</v>
      </c>
      <c r="C25" s="20" t="s">
        <v>157</v>
      </c>
      <c r="D25" s="17">
        <v>13.912</v>
      </c>
      <c r="E25" s="17"/>
      <c r="F25" s="17">
        <v>13.912</v>
      </c>
    </row>
    <row r="26" ht="18.95" customHeight="1" spans="2:6">
      <c r="B26" s="19" t="s">
        <v>152</v>
      </c>
      <c r="C26" s="20" t="s">
        <v>158</v>
      </c>
      <c r="D26" s="17">
        <v>39.75</v>
      </c>
      <c r="E26" s="17"/>
      <c r="F26" s="17">
        <v>39.75</v>
      </c>
    </row>
    <row r="27" ht="18.95" customHeight="1" spans="2:6">
      <c r="B27" s="19" t="s">
        <v>152</v>
      </c>
      <c r="C27" s="20" t="s">
        <v>159</v>
      </c>
      <c r="D27" s="17">
        <v>3.22</v>
      </c>
      <c r="E27" s="17"/>
      <c r="F27" s="17">
        <v>3.22</v>
      </c>
    </row>
    <row r="28" ht="18.95" customHeight="1" spans="2:6">
      <c r="B28" s="19" t="s">
        <v>152</v>
      </c>
      <c r="C28" s="20" t="s">
        <v>160</v>
      </c>
      <c r="D28" s="17">
        <v>3.22</v>
      </c>
      <c r="E28" s="17"/>
      <c r="F28" s="17">
        <v>3.22</v>
      </c>
    </row>
    <row r="29" ht="18.95" customHeight="1" spans="2:6">
      <c r="B29" s="19" t="s">
        <v>152</v>
      </c>
      <c r="C29" s="20" t="s">
        <v>161</v>
      </c>
      <c r="D29" s="17">
        <v>1.936332</v>
      </c>
      <c r="E29" s="17"/>
      <c r="F29" s="17">
        <v>1.936332</v>
      </c>
    </row>
    <row r="30" ht="18.95" customHeight="1" spans="2:6">
      <c r="B30" s="19" t="s">
        <v>152</v>
      </c>
      <c r="C30" s="20" t="s">
        <v>162</v>
      </c>
      <c r="D30" s="17">
        <v>4.55</v>
      </c>
      <c r="E30" s="17"/>
      <c r="F30" s="17">
        <v>4.55</v>
      </c>
    </row>
    <row r="31" ht="18.95" customHeight="1" spans="2:6">
      <c r="B31" s="19" t="s">
        <v>152</v>
      </c>
      <c r="C31" s="20" t="s">
        <v>163</v>
      </c>
      <c r="D31" s="17">
        <v>11.1</v>
      </c>
      <c r="E31" s="17"/>
      <c r="F31" s="17">
        <v>11.1</v>
      </c>
    </row>
    <row r="32" ht="18.95" customHeight="1" spans="2:6">
      <c r="B32" s="19" t="s">
        <v>152</v>
      </c>
      <c r="C32" s="20" t="s">
        <v>164</v>
      </c>
      <c r="D32" s="17">
        <v>3.151379</v>
      </c>
      <c r="E32" s="17"/>
      <c r="F32" s="17">
        <v>3.151379</v>
      </c>
    </row>
    <row r="33" ht="18.95" customHeight="1" spans="2:6">
      <c r="B33" s="19" t="s">
        <v>152</v>
      </c>
      <c r="C33" s="20" t="s">
        <v>165</v>
      </c>
      <c r="D33" s="17">
        <v>10</v>
      </c>
      <c r="E33" s="17"/>
      <c r="F33" s="17">
        <v>10</v>
      </c>
    </row>
    <row r="34" ht="18.95" customHeight="1" spans="2:6">
      <c r="B34" s="19" t="s">
        <v>152</v>
      </c>
      <c r="C34" s="20" t="s">
        <v>166</v>
      </c>
      <c r="D34" s="17">
        <v>23.8</v>
      </c>
      <c r="E34" s="17"/>
      <c r="F34" s="17">
        <v>23.8</v>
      </c>
    </row>
    <row r="35" ht="18.95" customHeight="1" spans="2:6">
      <c r="B35" s="19" t="s">
        <v>152</v>
      </c>
      <c r="C35" s="20" t="s">
        <v>167</v>
      </c>
      <c r="D35" s="17">
        <v>35.857069</v>
      </c>
      <c r="E35" s="17"/>
      <c r="F35" s="17">
        <v>35.857069</v>
      </c>
    </row>
    <row r="36" spans="2:6">
      <c r="B36" s="19" t="s">
        <v>168</v>
      </c>
      <c r="C36" s="20" t="s">
        <v>169</v>
      </c>
      <c r="D36" s="17">
        <v>159.685068</v>
      </c>
      <c r="E36" s="17">
        <v>159.685068</v>
      </c>
      <c r="F36" s="17"/>
    </row>
    <row r="37" spans="2:6">
      <c r="B37" s="19" t="s">
        <v>168</v>
      </c>
      <c r="C37" s="20" t="s">
        <v>170</v>
      </c>
      <c r="D37" s="17">
        <v>24</v>
      </c>
      <c r="E37" s="17">
        <v>24</v>
      </c>
      <c r="F37" s="17"/>
    </row>
    <row r="38" spans="2:6">
      <c r="B38" s="19" t="s">
        <v>171</v>
      </c>
      <c r="C38" s="20" t="s">
        <v>172</v>
      </c>
      <c r="D38" s="17">
        <v>3.6</v>
      </c>
      <c r="E38" s="17"/>
      <c r="F38" s="17">
        <v>3.6</v>
      </c>
    </row>
  </sheetData>
  <mergeCells count="4">
    <mergeCell ref="B6:C6"/>
    <mergeCell ref="D6:F6"/>
    <mergeCell ref="B8:C8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G16" sqref="G16"/>
    </sheetView>
  </sheetViews>
  <sheetFormatPr defaultColWidth="10" defaultRowHeight="13.5"/>
  <cols>
    <col min="1" max="1" width="0.375" customWidth="1"/>
    <col min="2" max="2" width="11.625" customWidth="1"/>
    <col min="3" max="3" width="11.75" customWidth="1"/>
    <col min="4" max="4" width="11.625" customWidth="1"/>
    <col min="5" max="5" width="12.625" customWidth="1"/>
    <col min="6" max="6" width="11.75" customWidth="1"/>
    <col min="7" max="7" width="12.5" customWidth="1"/>
    <col min="8" max="8" width="11.625" customWidth="1"/>
    <col min="9" max="9" width="11.25" customWidth="1"/>
    <col min="10" max="10" width="12.125" customWidth="1"/>
    <col min="11" max="11" width="11.75" customWidth="1"/>
    <col min="12" max="12" width="12.875" customWidth="1"/>
    <col min="13" max="13" width="13.25" customWidth="1"/>
    <col min="14" max="14" width="9.75" customWidth="1"/>
  </cols>
  <sheetData>
    <row r="1" ht="16.35" customHeight="1" spans="1:2">
      <c r="A1" s="1"/>
      <c r="B1" s="2" t="s">
        <v>173</v>
      </c>
    </row>
    <row r="2" ht="16.35" customHeight="1" spans="2:13">
      <c r="B2" s="52" t="s">
        <v>174</v>
      </c>
      <c r="C2" s="52"/>
      <c r="D2" s="52"/>
      <c r="E2" s="52"/>
      <c r="F2" s="52"/>
      <c r="G2" s="52"/>
      <c r="H2" s="53"/>
      <c r="I2" s="53"/>
      <c r="J2" s="53"/>
      <c r="K2" s="53"/>
      <c r="L2" s="53"/>
      <c r="M2" s="53"/>
    </row>
    <row r="3" ht="16.35" customHeight="1" spans="2:13">
      <c r="B3" s="52"/>
      <c r="C3" s="52"/>
      <c r="D3" s="52"/>
      <c r="E3" s="52"/>
      <c r="F3" s="52"/>
      <c r="G3" s="52"/>
      <c r="H3" s="53"/>
      <c r="I3" s="53"/>
      <c r="J3" s="53"/>
      <c r="K3" s="53"/>
      <c r="L3" s="53"/>
      <c r="M3" s="53"/>
    </row>
    <row r="4" ht="16.35" customHeight="1" spans="2:13">
      <c r="B4" s="52"/>
      <c r="C4" s="52"/>
      <c r="D4" s="52"/>
      <c r="E4" s="52"/>
      <c r="F4" s="52"/>
      <c r="G4" s="52"/>
      <c r="H4" s="53"/>
      <c r="I4" s="53"/>
      <c r="J4" s="53"/>
      <c r="K4" s="53"/>
      <c r="L4" s="53"/>
      <c r="M4" s="53"/>
    </row>
    <row r="5" ht="20.65" customHeight="1" spans="7:7">
      <c r="G5" s="9" t="s">
        <v>2</v>
      </c>
    </row>
    <row r="6" ht="38.85" customHeight="1" spans="2:7">
      <c r="B6" s="54" t="s">
        <v>34</v>
      </c>
      <c r="C6" s="54"/>
      <c r="D6" s="54"/>
      <c r="E6" s="54"/>
      <c r="F6" s="54"/>
      <c r="G6" s="54"/>
    </row>
    <row r="7" ht="36.2" customHeight="1" spans="2:7">
      <c r="B7" s="54" t="s">
        <v>7</v>
      </c>
      <c r="C7" s="54" t="s">
        <v>175</v>
      </c>
      <c r="D7" s="54" t="s">
        <v>176</v>
      </c>
      <c r="E7" s="54"/>
      <c r="F7" s="54"/>
      <c r="G7" s="54" t="s">
        <v>162</v>
      </c>
    </row>
    <row r="8" ht="36.2" customHeight="1" spans="2:7">
      <c r="B8" s="55"/>
      <c r="C8" s="55"/>
      <c r="D8" s="55" t="s">
        <v>177</v>
      </c>
      <c r="E8" s="55" t="s">
        <v>178</v>
      </c>
      <c r="F8" s="55" t="s">
        <v>179</v>
      </c>
      <c r="G8" s="55"/>
    </row>
    <row r="9" ht="25.9" customHeight="1" spans="2:7">
      <c r="B9" s="56">
        <v>14.55</v>
      </c>
      <c r="C9" s="56"/>
      <c r="D9" s="56">
        <v>10</v>
      </c>
      <c r="E9" s="56"/>
      <c r="F9" s="56">
        <v>10</v>
      </c>
      <c r="G9" s="56">
        <v>4.55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G7" sqref="G7"/>
    </sheetView>
  </sheetViews>
  <sheetFormatPr defaultColWidth="10" defaultRowHeight="13.5" outlineLevelCol="5"/>
  <cols>
    <col min="1" max="1" width="0.375" customWidth="1"/>
    <col min="2" max="2" width="11.5" customWidth="1"/>
    <col min="3" max="3" width="36.5" customWidth="1"/>
    <col min="4" max="4" width="15.375" customWidth="1"/>
    <col min="5" max="5" width="14.75" customWidth="1"/>
    <col min="6" max="6" width="15.375" customWidth="1"/>
    <col min="7" max="7" width="9.75" customWidth="1"/>
  </cols>
  <sheetData>
    <row r="1" ht="16.35" customHeight="1" spans="1:6">
      <c r="A1" s="1"/>
      <c r="B1" s="46" t="s">
        <v>180</v>
      </c>
      <c r="C1" s="43"/>
      <c r="D1" s="43"/>
      <c r="E1" s="43"/>
      <c r="F1" s="43"/>
    </row>
    <row r="2" ht="24.95" customHeight="1" spans="2:6">
      <c r="B2" s="47" t="s">
        <v>181</v>
      </c>
      <c r="C2" s="47"/>
      <c r="D2" s="47"/>
      <c r="E2" s="47"/>
      <c r="F2" s="47"/>
    </row>
    <row r="3" ht="26.65" customHeight="1" spans="2:6">
      <c r="B3" s="47"/>
      <c r="C3" s="47"/>
      <c r="D3" s="47"/>
      <c r="E3" s="47"/>
      <c r="F3" s="47"/>
    </row>
    <row r="4" ht="16.35" customHeight="1" spans="2:6">
      <c r="B4" s="43"/>
      <c r="C4" s="43"/>
      <c r="D4" s="43"/>
      <c r="E4" s="43"/>
      <c r="F4" s="43"/>
    </row>
    <row r="5" ht="21.6" customHeight="1" spans="2:6">
      <c r="B5" s="43"/>
      <c r="C5" s="43"/>
      <c r="D5" s="43"/>
      <c r="E5" s="43"/>
      <c r="F5" s="9" t="s">
        <v>2</v>
      </c>
    </row>
    <row r="6" ht="33.6" customHeight="1" spans="2:6">
      <c r="B6" s="48" t="s">
        <v>35</v>
      </c>
      <c r="C6" s="48" t="s">
        <v>36</v>
      </c>
      <c r="D6" s="48" t="s">
        <v>182</v>
      </c>
      <c r="E6" s="48"/>
      <c r="F6" s="48"/>
    </row>
    <row r="7" ht="31.15" customHeight="1" spans="2:6">
      <c r="B7" s="48"/>
      <c r="C7" s="48"/>
      <c r="D7" s="48" t="s">
        <v>37</v>
      </c>
      <c r="E7" s="48" t="s">
        <v>38</v>
      </c>
      <c r="F7" s="48" t="s">
        <v>39</v>
      </c>
    </row>
    <row r="8" ht="20.65" customHeight="1" spans="2:6">
      <c r="B8" s="49" t="s">
        <v>7</v>
      </c>
      <c r="C8" s="49"/>
      <c r="D8" s="6" t="s">
        <v>13</v>
      </c>
      <c r="E8" s="6" t="s">
        <v>13</v>
      </c>
      <c r="F8" s="6" t="s">
        <v>13</v>
      </c>
    </row>
    <row r="9" ht="16.35" customHeight="1" spans="2:6">
      <c r="B9" s="50"/>
      <c r="C9" s="51"/>
      <c r="D9" s="8" t="s">
        <v>13</v>
      </c>
      <c r="E9" s="8" t="s">
        <v>13</v>
      </c>
      <c r="F9" s="8" t="s">
        <v>13</v>
      </c>
    </row>
    <row r="10" ht="16.35" customHeight="1" spans="2:6">
      <c r="B10" s="50" t="s">
        <v>183</v>
      </c>
      <c r="C10" s="51" t="s">
        <v>183</v>
      </c>
      <c r="D10" s="8" t="s">
        <v>13</v>
      </c>
      <c r="E10" s="8" t="s">
        <v>13</v>
      </c>
      <c r="F10" s="8" t="s">
        <v>13</v>
      </c>
    </row>
    <row r="11" ht="16.35" customHeight="1" spans="2:6">
      <c r="B11" s="50" t="s">
        <v>184</v>
      </c>
      <c r="C11" s="51" t="s">
        <v>184</v>
      </c>
      <c r="D11" s="8" t="s">
        <v>13</v>
      </c>
      <c r="E11" s="8" t="s">
        <v>13</v>
      </c>
      <c r="F11" s="8" t="s">
        <v>13</v>
      </c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G14" sqref="G14"/>
    </sheetView>
  </sheetViews>
  <sheetFormatPr defaultColWidth="10" defaultRowHeight="13.5" outlineLevelCol="5"/>
  <cols>
    <col min="1" max="1" width="0.875" customWidth="1"/>
    <col min="2" max="2" width="0.125" customWidth="1"/>
    <col min="3" max="3" width="26" customWidth="1"/>
    <col min="4" max="4" width="16.875" customWidth="1"/>
    <col min="5" max="5" width="26.625" customWidth="1"/>
    <col min="6" max="6" width="17.375" customWidth="1"/>
    <col min="7" max="9" width="9.75" customWidth="1"/>
  </cols>
  <sheetData>
    <row r="1" ht="16.35" customHeight="1" spans="1:3">
      <c r="A1" s="1"/>
      <c r="C1" s="2" t="s">
        <v>185</v>
      </c>
    </row>
    <row r="2" ht="16.35" customHeight="1" spans="3:6">
      <c r="C2" s="10" t="s">
        <v>186</v>
      </c>
      <c r="D2" s="10"/>
      <c r="E2" s="10"/>
      <c r="F2" s="10"/>
    </row>
    <row r="3" ht="16.35" customHeight="1" spans="3:6">
      <c r="C3" s="10"/>
      <c r="D3" s="10"/>
      <c r="E3" s="10"/>
      <c r="F3" s="10"/>
    </row>
    <row r="4" ht="16.35" customHeight="1"/>
    <row r="5" ht="23.25" customHeight="1" spans="6:6">
      <c r="F5" s="40" t="s">
        <v>2</v>
      </c>
    </row>
    <row r="6" ht="34.5" customHeight="1" spans="3:6">
      <c r="C6" s="41" t="s">
        <v>3</v>
      </c>
      <c r="D6" s="41"/>
      <c r="E6" s="41" t="s">
        <v>4</v>
      </c>
      <c r="F6" s="41"/>
    </row>
    <row r="7" ht="32.85" customHeight="1" spans="3:6">
      <c r="C7" s="41" t="s">
        <v>5</v>
      </c>
      <c r="D7" s="41" t="s">
        <v>6</v>
      </c>
      <c r="E7" s="41" t="s">
        <v>5</v>
      </c>
      <c r="F7" s="41" t="s">
        <v>6</v>
      </c>
    </row>
    <row r="8" ht="24.95" customHeight="1" spans="3:6">
      <c r="C8" s="42" t="s">
        <v>7</v>
      </c>
      <c r="D8" s="17">
        <v>981.32</v>
      </c>
      <c r="E8" s="42" t="s">
        <v>7</v>
      </c>
      <c r="F8" s="17">
        <v>981.32</v>
      </c>
    </row>
    <row r="9" ht="20.65" customHeight="1" spans="2:6">
      <c r="B9" s="43" t="s">
        <v>187</v>
      </c>
      <c r="C9" s="44" t="s">
        <v>14</v>
      </c>
      <c r="D9" s="17">
        <v>981.32</v>
      </c>
      <c r="E9" s="44" t="s">
        <v>15</v>
      </c>
      <c r="F9" s="17">
        <v>461.3</v>
      </c>
    </row>
    <row r="10" ht="20.65" customHeight="1" spans="2:6">
      <c r="B10" s="43"/>
      <c r="C10" s="44" t="s">
        <v>16</v>
      </c>
      <c r="D10" s="45" t="s">
        <v>13</v>
      </c>
      <c r="E10" s="44" t="s">
        <v>17</v>
      </c>
      <c r="F10" s="17">
        <v>19.71</v>
      </c>
    </row>
    <row r="11" ht="20.65" customHeight="1" spans="2:6">
      <c r="B11" s="43"/>
      <c r="C11" s="44" t="s">
        <v>18</v>
      </c>
      <c r="D11" s="45" t="s">
        <v>13</v>
      </c>
      <c r="E11" s="44" t="s">
        <v>19</v>
      </c>
      <c r="F11" s="17">
        <v>191.27</v>
      </c>
    </row>
    <row r="12" ht="20.65" customHeight="1" spans="2:6">
      <c r="B12" s="43"/>
      <c r="C12" s="44" t="s">
        <v>188</v>
      </c>
      <c r="D12" s="45" t="s">
        <v>13</v>
      </c>
      <c r="E12" s="44" t="s">
        <v>20</v>
      </c>
      <c r="F12" s="17">
        <v>27.28</v>
      </c>
    </row>
    <row r="13" ht="20.65" customHeight="1" spans="2:6">
      <c r="B13" s="43"/>
      <c r="C13" s="44" t="s">
        <v>189</v>
      </c>
      <c r="D13" s="45" t="s">
        <v>13</v>
      </c>
      <c r="E13" s="44" t="s">
        <v>21</v>
      </c>
      <c r="F13" s="17">
        <v>7.7</v>
      </c>
    </row>
    <row r="14" ht="20.65" customHeight="1" spans="2:6">
      <c r="B14" s="43"/>
      <c r="C14" s="44" t="s">
        <v>190</v>
      </c>
      <c r="D14" s="45" t="s">
        <v>13</v>
      </c>
      <c r="E14" s="44" t="s">
        <v>22</v>
      </c>
      <c r="F14" s="17">
        <v>225.93</v>
      </c>
    </row>
    <row r="15" ht="20.65" customHeight="1" spans="2:6">
      <c r="B15" s="43"/>
      <c r="C15" s="44" t="s">
        <v>191</v>
      </c>
      <c r="D15" s="45" t="s">
        <v>13</v>
      </c>
      <c r="E15" s="44" t="s">
        <v>23</v>
      </c>
      <c r="F15" s="17">
        <v>48.13</v>
      </c>
    </row>
    <row r="16" ht="20.65" customHeight="1" spans="2:6">
      <c r="B16" s="43"/>
      <c r="C16" s="44" t="s">
        <v>192</v>
      </c>
      <c r="D16" s="45" t="s">
        <v>13</v>
      </c>
      <c r="E16" s="44"/>
      <c r="F16" s="45"/>
    </row>
    <row r="17" ht="20.65" customHeight="1" spans="2:6">
      <c r="B17" s="43"/>
      <c r="C17" s="44" t="s">
        <v>193</v>
      </c>
      <c r="D17" s="45" t="s">
        <v>13</v>
      </c>
      <c r="E17" s="44"/>
      <c r="F17" s="45" t="s">
        <v>13</v>
      </c>
    </row>
  </sheetData>
  <mergeCells count="3">
    <mergeCell ref="C6:D6"/>
    <mergeCell ref="E6:F6"/>
    <mergeCell ref="C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0"/>
  <sheetViews>
    <sheetView workbookViewId="0">
      <selection activeCell="G55" sqref="G55"/>
    </sheetView>
  </sheetViews>
  <sheetFormatPr defaultColWidth="10" defaultRowHeight="13.5"/>
  <cols>
    <col min="1" max="1" width="0.375" customWidth="1"/>
    <col min="2" max="2" width="10" customWidth="1"/>
    <col min="3" max="3" width="30" customWidth="1"/>
    <col min="4" max="4" width="11.5" customWidth="1"/>
    <col min="5" max="5" width="9.75" customWidth="1"/>
    <col min="6" max="6" width="10.625" customWidth="1"/>
    <col min="7" max="7" width="11.125" customWidth="1"/>
    <col min="8" max="8" width="10.625" customWidth="1"/>
    <col min="9" max="9" width="10.875" customWidth="1"/>
    <col min="10" max="10" width="10.75" customWidth="1"/>
    <col min="11" max="11" width="10.5" customWidth="1"/>
    <col min="12" max="12" width="11.375" customWidth="1"/>
    <col min="13" max="13" width="11.5" customWidth="1"/>
    <col min="14" max="14" width="9.75" customWidth="1"/>
  </cols>
  <sheetData>
    <row r="1" ht="16.35" customHeight="1" spans="1:2">
      <c r="A1" s="1"/>
      <c r="B1" s="2" t="s">
        <v>194</v>
      </c>
    </row>
    <row r="2" ht="16.35" customHeight="1" spans="2:13">
      <c r="B2" s="10" t="s">
        <v>195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16.35" customHeight="1" spans="2:13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ht="16.35" customHeight="1"/>
    <row r="5" ht="22.35" customHeight="1" spans="13:13">
      <c r="M5" s="9" t="s">
        <v>2</v>
      </c>
    </row>
    <row r="6" ht="36.2" customHeight="1" spans="2:13">
      <c r="B6" s="22" t="s">
        <v>196</v>
      </c>
      <c r="C6" s="22"/>
      <c r="D6" s="22" t="s">
        <v>37</v>
      </c>
      <c r="E6" s="23" t="s">
        <v>197</v>
      </c>
      <c r="F6" s="23" t="s">
        <v>198</v>
      </c>
      <c r="G6" s="23" t="s">
        <v>199</v>
      </c>
      <c r="H6" s="23" t="s">
        <v>200</v>
      </c>
      <c r="I6" s="23" t="s">
        <v>201</v>
      </c>
      <c r="J6" s="23" t="s">
        <v>202</v>
      </c>
      <c r="K6" s="23" t="s">
        <v>203</v>
      </c>
      <c r="L6" s="23" t="s">
        <v>204</v>
      </c>
      <c r="M6" s="23" t="s">
        <v>205</v>
      </c>
    </row>
    <row r="7" ht="30.2" customHeight="1" spans="2:13">
      <c r="B7" s="22" t="s">
        <v>136</v>
      </c>
      <c r="C7" s="22" t="s">
        <v>36</v>
      </c>
      <c r="D7" s="24"/>
      <c r="E7" s="25"/>
      <c r="F7" s="23"/>
      <c r="G7" s="23"/>
      <c r="H7" s="23"/>
      <c r="I7" s="23"/>
      <c r="J7" s="23"/>
      <c r="K7" s="23"/>
      <c r="L7" s="23"/>
      <c r="M7" s="23"/>
    </row>
    <row r="8" ht="20.65" customHeight="1" spans="2:13">
      <c r="B8" s="26" t="s">
        <v>7</v>
      </c>
      <c r="C8" s="27"/>
      <c r="D8" s="17">
        <v>981.3197</v>
      </c>
      <c r="E8" s="17">
        <v>981.3197</v>
      </c>
      <c r="F8" s="28" t="s">
        <v>13</v>
      </c>
      <c r="G8" s="29" t="s">
        <v>13</v>
      </c>
      <c r="H8" s="29" t="s">
        <v>13</v>
      </c>
      <c r="I8" s="29" t="s">
        <v>13</v>
      </c>
      <c r="J8" s="29" t="s">
        <v>13</v>
      </c>
      <c r="K8" s="29" t="s">
        <v>13</v>
      </c>
      <c r="L8" s="29" t="s">
        <v>13</v>
      </c>
      <c r="M8" s="29" t="s">
        <v>13</v>
      </c>
    </row>
    <row r="9" ht="20.65" customHeight="1" spans="2:13">
      <c r="B9" s="30" t="s">
        <v>40</v>
      </c>
      <c r="C9" s="20" t="s">
        <v>15</v>
      </c>
      <c r="D9" s="17">
        <v>461.296315</v>
      </c>
      <c r="E9" s="17">
        <v>461.296315</v>
      </c>
      <c r="F9" s="31" t="s">
        <v>13</v>
      </c>
      <c r="G9" s="32" t="s">
        <v>13</v>
      </c>
      <c r="H9" s="32" t="s">
        <v>13</v>
      </c>
      <c r="I9" s="32" t="s">
        <v>13</v>
      </c>
      <c r="J9" s="32" t="s">
        <v>13</v>
      </c>
      <c r="K9" s="32" t="s">
        <v>13</v>
      </c>
      <c r="L9" s="32" t="s">
        <v>13</v>
      </c>
      <c r="M9" s="32" t="s">
        <v>13</v>
      </c>
    </row>
    <row r="10" ht="18.2" customHeight="1" spans="2:13">
      <c r="B10" s="30" t="s">
        <v>41</v>
      </c>
      <c r="C10" s="20" t="s">
        <v>42</v>
      </c>
      <c r="D10" s="17">
        <v>23.44901</v>
      </c>
      <c r="E10" s="17">
        <v>23.44901</v>
      </c>
      <c r="F10" s="31" t="s">
        <v>13</v>
      </c>
      <c r="G10" s="32" t="s">
        <v>13</v>
      </c>
      <c r="H10" s="32" t="s">
        <v>13</v>
      </c>
      <c r="I10" s="32" t="s">
        <v>13</v>
      </c>
      <c r="J10" s="32" t="s">
        <v>13</v>
      </c>
      <c r="K10" s="32" t="s">
        <v>13</v>
      </c>
      <c r="L10" s="32" t="s">
        <v>13</v>
      </c>
      <c r="M10" s="32" t="s">
        <v>13</v>
      </c>
    </row>
    <row r="11" ht="19.9" customHeight="1" spans="2:13">
      <c r="B11" s="30" t="s">
        <v>43</v>
      </c>
      <c r="C11" s="20" t="s">
        <v>44</v>
      </c>
      <c r="D11" s="17">
        <v>21.44901</v>
      </c>
      <c r="E11" s="17">
        <v>21.44901</v>
      </c>
      <c r="F11" s="32" t="s">
        <v>13</v>
      </c>
      <c r="G11" s="32" t="s">
        <v>13</v>
      </c>
      <c r="H11" s="32" t="s">
        <v>13</v>
      </c>
      <c r="I11" s="32" t="s">
        <v>13</v>
      </c>
      <c r="J11" s="32" t="s">
        <v>13</v>
      </c>
      <c r="K11" s="32" t="s">
        <v>13</v>
      </c>
      <c r="L11" s="32" t="s">
        <v>13</v>
      </c>
      <c r="M11" s="32" t="s">
        <v>13</v>
      </c>
    </row>
    <row r="12" ht="19.9" customHeight="1" spans="2:13">
      <c r="B12" s="30" t="s">
        <v>45</v>
      </c>
      <c r="C12" s="20" t="s">
        <v>46</v>
      </c>
      <c r="D12" s="17">
        <v>2</v>
      </c>
      <c r="E12" s="17">
        <v>2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13</v>
      </c>
      <c r="M12" s="32" t="s">
        <v>13</v>
      </c>
    </row>
    <row r="13" ht="18.2" customHeight="1" spans="2:13">
      <c r="B13" s="30" t="s">
        <v>47</v>
      </c>
      <c r="C13" s="20" t="s">
        <v>48</v>
      </c>
      <c r="D13" s="17">
        <v>318.475765</v>
      </c>
      <c r="E13" s="17">
        <v>318.475765</v>
      </c>
      <c r="F13" s="32" t="s">
        <v>13</v>
      </c>
      <c r="G13" s="32" t="s">
        <v>13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32" t="s">
        <v>13</v>
      </c>
    </row>
    <row r="14" ht="19.9" customHeight="1" spans="2:13">
      <c r="B14" s="30" t="s">
        <v>49</v>
      </c>
      <c r="C14" s="20" t="s">
        <v>44</v>
      </c>
      <c r="D14" s="17">
        <v>292.346365</v>
      </c>
      <c r="E14" s="17">
        <v>292.346365</v>
      </c>
      <c r="F14" s="32" t="s">
        <v>13</v>
      </c>
      <c r="G14" s="32" t="s">
        <v>13</v>
      </c>
      <c r="H14" s="32" t="s">
        <v>13</v>
      </c>
      <c r="I14" s="32" t="s">
        <v>13</v>
      </c>
      <c r="J14" s="32" t="s">
        <v>13</v>
      </c>
      <c r="K14" s="32" t="s">
        <v>13</v>
      </c>
      <c r="L14" s="32" t="s">
        <v>13</v>
      </c>
      <c r="M14" s="32" t="s">
        <v>13</v>
      </c>
    </row>
    <row r="15" ht="19.9" customHeight="1" spans="2:13">
      <c r="B15" s="30" t="s">
        <v>50</v>
      </c>
      <c r="C15" s="20" t="s">
        <v>51</v>
      </c>
      <c r="D15" s="17">
        <v>26.1294</v>
      </c>
      <c r="E15" s="17">
        <v>26.1294</v>
      </c>
      <c r="F15" s="32" t="s">
        <v>13</v>
      </c>
      <c r="G15" s="32" t="s">
        <v>13</v>
      </c>
      <c r="H15" s="32" t="s">
        <v>13</v>
      </c>
      <c r="I15" s="32" t="s">
        <v>13</v>
      </c>
      <c r="J15" s="32" t="s">
        <v>13</v>
      </c>
      <c r="K15" s="32" t="s">
        <v>13</v>
      </c>
      <c r="L15" s="32" t="s">
        <v>13</v>
      </c>
      <c r="M15" s="32" t="s">
        <v>13</v>
      </c>
    </row>
    <row r="16" ht="18.2" customHeight="1" spans="2:13">
      <c r="B16" s="30" t="s">
        <v>52</v>
      </c>
      <c r="C16" s="20" t="s">
        <v>53</v>
      </c>
      <c r="D16" s="17">
        <v>3.342</v>
      </c>
      <c r="E16" s="17">
        <v>3.342</v>
      </c>
      <c r="F16" s="32" t="s">
        <v>13</v>
      </c>
      <c r="G16" s="32" t="s">
        <v>13</v>
      </c>
      <c r="H16" s="32" t="s">
        <v>13</v>
      </c>
      <c r="I16" s="32" t="s">
        <v>13</v>
      </c>
      <c r="J16" s="32" t="s">
        <v>13</v>
      </c>
      <c r="K16" s="32" t="s">
        <v>13</v>
      </c>
      <c r="L16" s="32" t="s">
        <v>13</v>
      </c>
      <c r="M16" s="32" t="s">
        <v>13</v>
      </c>
    </row>
    <row r="17" ht="19.9" customHeight="1" spans="2:13">
      <c r="B17" s="30" t="s">
        <v>54</v>
      </c>
      <c r="C17" s="20" t="s">
        <v>44</v>
      </c>
      <c r="D17" s="17">
        <v>3.342</v>
      </c>
      <c r="E17" s="17">
        <v>3.342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</row>
    <row r="18" ht="18.2" customHeight="1" spans="2:13">
      <c r="B18" s="30" t="s">
        <v>55</v>
      </c>
      <c r="C18" s="20" t="s">
        <v>56</v>
      </c>
      <c r="D18" s="17">
        <v>114.02954</v>
      </c>
      <c r="E18" s="17">
        <v>114.02954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</row>
    <row r="19" ht="19.9" customHeight="1" spans="2:13">
      <c r="B19" s="30" t="s">
        <v>57</v>
      </c>
      <c r="C19" s="20" t="s">
        <v>44</v>
      </c>
      <c r="D19" s="17">
        <v>114.02954</v>
      </c>
      <c r="E19" s="17">
        <v>114.02954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</row>
    <row r="20" ht="18.2" customHeight="1" spans="2:13">
      <c r="B20" s="30" t="s">
        <v>58</v>
      </c>
      <c r="C20" s="20" t="s">
        <v>59</v>
      </c>
      <c r="D20" s="17">
        <v>2</v>
      </c>
      <c r="E20" s="17">
        <v>2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</row>
    <row r="21" ht="19.9" customHeight="1" spans="2:13">
      <c r="B21" s="30" t="s">
        <v>60</v>
      </c>
      <c r="C21" s="20" t="s">
        <v>61</v>
      </c>
      <c r="D21" s="17">
        <v>2</v>
      </c>
      <c r="E21" s="17">
        <v>2</v>
      </c>
      <c r="F21" s="32" t="s">
        <v>13</v>
      </c>
      <c r="G21" s="32" t="s">
        <v>13</v>
      </c>
      <c r="H21" s="32" t="s">
        <v>13</v>
      </c>
      <c r="I21" s="32" t="s">
        <v>13</v>
      </c>
      <c r="J21" s="32" t="s">
        <v>13</v>
      </c>
      <c r="K21" s="32" t="s">
        <v>13</v>
      </c>
      <c r="L21" s="32" t="s">
        <v>13</v>
      </c>
      <c r="M21" s="32" t="s">
        <v>13</v>
      </c>
    </row>
    <row r="22" ht="18.2" customHeight="1" spans="2:13">
      <c r="B22" s="30" t="s">
        <v>62</v>
      </c>
      <c r="C22" s="20" t="s">
        <v>17</v>
      </c>
      <c r="D22" s="17">
        <v>19.705816</v>
      </c>
      <c r="E22" s="17">
        <v>19.705816</v>
      </c>
      <c r="F22" s="32" t="s">
        <v>13</v>
      </c>
      <c r="G22" s="32" t="s">
        <v>13</v>
      </c>
      <c r="H22" s="32" t="s">
        <v>13</v>
      </c>
      <c r="I22" s="32" t="s">
        <v>13</v>
      </c>
      <c r="J22" s="32" t="s">
        <v>13</v>
      </c>
      <c r="K22" s="32" t="s">
        <v>13</v>
      </c>
      <c r="L22" s="32" t="s">
        <v>13</v>
      </c>
      <c r="M22" s="32" t="s">
        <v>13</v>
      </c>
    </row>
    <row r="23" ht="19.9" customHeight="1" spans="2:13">
      <c r="B23" s="30" t="s">
        <v>63</v>
      </c>
      <c r="C23" s="20" t="s">
        <v>64</v>
      </c>
      <c r="D23" s="17">
        <v>19.705816</v>
      </c>
      <c r="E23" s="17">
        <v>19.705816</v>
      </c>
      <c r="F23" s="32" t="s">
        <v>13</v>
      </c>
      <c r="G23" s="32" t="s">
        <v>13</v>
      </c>
      <c r="H23" s="32" t="s">
        <v>13</v>
      </c>
      <c r="I23" s="32" t="s">
        <v>13</v>
      </c>
      <c r="J23" s="32" t="s">
        <v>13</v>
      </c>
      <c r="K23" s="32" t="s">
        <v>13</v>
      </c>
      <c r="L23" s="32" t="s">
        <v>13</v>
      </c>
      <c r="M23" s="32" t="s">
        <v>13</v>
      </c>
    </row>
    <row r="24" ht="20.65" customHeight="1" spans="2:13">
      <c r="B24" s="30" t="s">
        <v>65</v>
      </c>
      <c r="C24" s="20" t="s">
        <v>66</v>
      </c>
      <c r="D24" s="17">
        <v>19.705816</v>
      </c>
      <c r="E24" s="17">
        <v>19.705816</v>
      </c>
      <c r="F24" s="32" t="s">
        <v>13</v>
      </c>
      <c r="G24" s="32" t="s">
        <v>13</v>
      </c>
      <c r="H24" s="32" t="s">
        <v>13</v>
      </c>
      <c r="I24" s="32" t="s">
        <v>13</v>
      </c>
      <c r="J24" s="32" t="s">
        <v>13</v>
      </c>
      <c r="K24" s="32" t="s">
        <v>13</v>
      </c>
      <c r="L24" s="32" t="s">
        <v>13</v>
      </c>
      <c r="M24" s="32" t="s">
        <v>13</v>
      </c>
    </row>
    <row r="25" ht="18.2" customHeight="1" spans="2:13">
      <c r="B25" s="30" t="s">
        <v>67</v>
      </c>
      <c r="C25" s="20" t="s">
        <v>19</v>
      </c>
      <c r="D25" s="17">
        <v>191.266671</v>
      </c>
      <c r="E25" s="17">
        <v>191.266671</v>
      </c>
      <c r="F25" s="32" t="s">
        <v>13</v>
      </c>
      <c r="G25" s="32" t="s">
        <v>13</v>
      </c>
      <c r="H25" s="32" t="s">
        <v>13</v>
      </c>
      <c r="I25" s="32" t="s">
        <v>13</v>
      </c>
      <c r="J25" s="32" t="s">
        <v>13</v>
      </c>
      <c r="K25" s="32" t="s">
        <v>13</v>
      </c>
      <c r="L25" s="32" t="s">
        <v>13</v>
      </c>
      <c r="M25" s="32" t="s">
        <v>13</v>
      </c>
    </row>
    <row r="26" ht="19.9" customHeight="1" spans="2:13">
      <c r="B26" s="30" t="s">
        <v>68</v>
      </c>
      <c r="C26" s="20" t="s">
        <v>69</v>
      </c>
      <c r="D26" s="17">
        <v>29.63375</v>
      </c>
      <c r="E26" s="17">
        <v>29.63375</v>
      </c>
      <c r="F26" s="32" t="s">
        <v>13</v>
      </c>
      <c r="G26" s="32" t="s">
        <v>13</v>
      </c>
      <c r="H26" s="32" t="s">
        <v>13</v>
      </c>
      <c r="I26" s="32" t="s">
        <v>13</v>
      </c>
      <c r="J26" s="32" t="s">
        <v>13</v>
      </c>
      <c r="K26" s="32" t="s">
        <v>13</v>
      </c>
      <c r="L26" s="32" t="s">
        <v>13</v>
      </c>
      <c r="M26" s="32" t="s">
        <v>13</v>
      </c>
    </row>
    <row r="27" ht="20.65" customHeight="1" spans="2:13">
      <c r="B27" s="30" t="s">
        <v>70</v>
      </c>
      <c r="C27" s="20" t="s">
        <v>71</v>
      </c>
      <c r="D27" s="17">
        <v>29.63375</v>
      </c>
      <c r="E27" s="17">
        <v>29.63375</v>
      </c>
      <c r="F27" s="32" t="s">
        <v>13</v>
      </c>
      <c r="G27" s="32" t="s">
        <v>13</v>
      </c>
      <c r="H27" s="32" t="s">
        <v>13</v>
      </c>
      <c r="I27" s="32" t="s">
        <v>13</v>
      </c>
      <c r="J27" s="32" t="s">
        <v>13</v>
      </c>
      <c r="K27" s="32" t="s">
        <v>13</v>
      </c>
      <c r="L27" s="32" t="s">
        <v>13</v>
      </c>
      <c r="M27" s="32" t="s">
        <v>13</v>
      </c>
    </row>
    <row r="28" ht="18.2" customHeight="1" spans="2:13">
      <c r="B28" s="30" t="s">
        <v>72</v>
      </c>
      <c r="C28" s="20" t="s">
        <v>73</v>
      </c>
      <c r="D28" s="17">
        <v>87.3876</v>
      </c>
      <c r="E28" s="17">
        <v>87.3876</v>
      </c>
      <c r="F28" s="32" t="s">
        <v>13</v>
      </c>
      <c r="G28" s="32" t="s">
        <v>13</v>
      </c>
      <c r="H28" s="32" t="s">
        <v>13</v>
      </c>
      <c r="I28" s="32" t="s">
        <v>13</v>
      </c>
      <c r="J28" s="32" t="s">
        <v>13</v>
      </c>
      <c r="K28" s="32" t="s">
        <v>13</v>
      </c>
      <c r="L28" s="32" t="s">
        <v>13</v>
      </c>
      <c r="M28" s="32" t="s">
        <v>13</v>
      </c>
    </row>
    <row r="29" ht="19.9" customHeight="1" spans="2:13">
      <c r="B29" s="30" t="s">
        <v>74</v>
      </c>
      <c r="C29" s="20" t="s">
        <v>75</v>
      </c>
      <c r="D29" s="17">
        <v>14.21</v>
      </c>
      <c r="E29" s="17">
        <v>14.21</v>
      </c>
      <c r="F29" s="32" t="s">
        <v>13</v>
      </c>
      <c r="G29" s="32" t="s">
        <v>13</v>
      </c>
      <c r="H29" s="32" t="s">
        <v>13</v>
      </c>
      <c r="I29" s="32" t="s">
        <v>13</v>
      </c>
      <c r="J29" s="32" t="s">
        <v>13</v>
      </c>
      <c r="K29" s="32" t="s">
        <v>13</v>
      </c>
      <c r="L29" s="32" t="s">
        <v>13</v>
      </c>
      <c r="M29" s="32" t="s">
        <v>13</v>
      </c>
    </row>
    <row r="30" ht="18.2" customHeight="1" spans="2:13">
      <c r="B30" s="30" t="s">
        <v>76</v>
      </c>
      <c r="C30" s="20" t="s">
        <v>77</v>
      </c>
      <c r="D30" s="17">
        <v>10.15</v>
      </c>
      <c r="E30" s="17">
        <v>10.15</v>
      </c>
      <c r="F30" s="32" t="s">
        <v>13</v>
      </c>
      <c r="G30" s="32" t="s">
        <v>13</v>
      </c>
      <c r="H30" s="32" t="s">
        <v>13</v>
      </c>
      <c r="I30" s="32" t="s">
        <v>13</v>
      </c>
      <c r="J30" s="32" t="s">
        <v>13</v>
      </c>
      <c r="K30" s="32" t="s">
        <v>13</v>
      </c>
      <c r="L30" s="32" t="s">
        <v>13</v>
      </c>
      <c r="M30" s="32" t="s">
        <v>13</v>
      </c>
    </row>
    <row r="31" ht="19.9" customHeight="1" spans="2:13">
      <c r="B31" s="30" t="s">
        <v>78</v>
      </c>
      <c r="C31" s="20" t="s">
        <v>79</v>
      </c>
      <c r="D31" s="17">
        <v>42.0184</v>
      </c>
      <c r="E31" s="17">
        <v>42.0184</v>
      </c>
      <c r="F31" s="32" t="s">
        <v>13</v>
      </c>
      <c r="G31" s="32" t="s">
        <v>13</v>
      </c>
      <c r="H31" s="32" t="s">
        <v>13</v>
      </c>
      <c r="I31" s="32" t="s">
        <v>13</v>
      </c>
      <c r="J31" s="32" t="s">
        <v>13</v>
      </c>
      <c r="K31" s="32" t="s">
        <v>13</v>
      </c>
      <c r="L31" s="32" t="s">
        <v>13</v>
      </c>
      <c r="M31" s="32" t="s">
        <v>13</v>
      </c>
    </row>
    <row r="32" ht="19.9" customHeight="1" spans="2:13">
      <c r="B32" s="30" t="s">
        <v>80</v>
      </c>
      <c r="C32" s="20" t="s">
        <v>81</v>
      </c>
      <c r="D32" s="17">
        <v>21.0092</v>
      </c>
      <c r="E32" s="17">
        <v>21.0092</v>
      </c>
      <c r="F32" s="32" t="s">
        <v>13</v>
      </c>
      <c r="G32" s="32" t="s">
        <v>13</v>
      </c>
      <c r="H32" s="32" t="s">
        <v>13</v>
      </c>
      <c r="I32" s="32" t="s">
        <v>13</v>
      </c>
      <c r="J32" s="32" t="s">
        <v>13</v>
      </c>
      <c r="K32" s="32" t="s">
        <v>13</v>
      </c>
      <c r="L32" s="32" t="s">
        <v>13</v>
      </c>
      <c r="M32" s="32" t="s">
        <v>13</v>
      </c>
    </row>
    <row r="33" ht="19.9" customHeight="1" spans="2:13">
      <c r="B33" s="30" t="s">
        <v>82</v>
      </c>
      <c r="C33" s="20" t="s">
        <v>83</v>
      </c>
      <c r="D33" s="17">
        <v>1.5072</v>
      </c>
      <c r="E33" s="17">
        <v>1.5072</v>
      </c>
      <c r="F33" s="32" t="s">
        <v>13</v>
      </c>
      <c r="G33" s="32" t="s">
        <v>13</v>
      </c>
      <c r="H33" s="32" t="s">
        <v>13</v>
      </c>
      <c r="I33" s="32" t="s">
        <v>13</v>
      </c>
      <c r="J33" s="32" t="s">
        <v>13</v>
      </c>
      <c r="K33" s="32" t="s">
        <v>13</v>
      </c>
      <c r="L33" s="32" t="s">
        <v>13</v>
      </c>
      <c r="M33" s="32" t="s">
        <v>13</v>
      </c>
    </row>
    <row r="34" ht="19.9" customHeight="1" spans="2:13">
      <c r="B34" s="30" t="s">
        <v>84</v>
      </c>
      <c r="C34" s="20" t="s">
        <v>85</v>
      </c>
      <c r="D34" s="17">
        <v>1.5072</v>
      </c>
      <c r="E34" s="17">
        <v>1.5072</v>
      </c>
      <c r="F34" s="32" t="s">
        <v>13</v>
      </c>
      <c r="G34" s="32" t="s">
        <v>13</v>
      </c>
      <c r="H34" s="32" t="s">
        <v>13</v>
      </c>
      <c r="I34" s="32" t="s">
        <v>13</v>
      </c>
      <c r="J34" s="32" t="s">
        <v>13</v>
      </c>
      <c r="K34" s="32" t="s">
        <v>13</v>
      </c>
      <c r="L34" s="32" t="s">
        <v>13</v>
      </c>
      <c r="M34" s="32" t="s">
        <v>13</v>
      </c>
    </row>
    <row r="35" ht="18.2" customHeight="1" spans="2:13">
      <c r="B35" s="30" t="s">
        <v>86</v>
      </c>
      <c r="C35" s="20" t="s">
        <v>87</v>
      </c>
      <c r="D35" s="17">
        <v>45.3168</v>
      </c>
      <c r="E35" s="17">
        <v>45.3168</v>
      </c>
      <c r="F35" s="32" t="s">
        <v>13</v>
      </c>
      <c r="G35" s="32" t="s">
        <v>13</v>
      </c>
      <c r="H35" s="32" t="s">
        <v>13</v>
      </c>
      <c r="I35" s="32" t="s">
        <v>13</v>
      </c>
      <c r="J35" s="32" t="s">
        <v>13</v>
      </c>
      <c r="K35" s="32" t="s">
        <v>13</v>
      </c>
      <c r="L35" s="32" t="s">
        <v>13</v>
      </c>
      <c r="M35" s="32" t="s">
        <v>13</v>
      </c>
    </row>
    <row r="36" ht="19.9" customHeight="1" spans="2:13">
      <c r="B36" s="30" t="s">
        <v>88</v>
      </c>
      <c r="C36" s="20" t="s">
        <v>89</v>
      </c>
      <c r="D36" s="17">
        <v>25.2528</v>
      </c>
      <c r="E36" s="17">
        <v>25.2528</v>
      </c>
      <c r="F36" s="32" t="s">
        <v>13</v>
      </c>
      <c r="G36" s="32" t="s">
        <v>13</v>
      </c>
      <c r="H36" s="32" t="s">
        <v>13</v>
      </c>
      <c r="I36" s="32" t="s">
        <v>13</v>
      </c>
      <c r="J36" s="32" t="s">
        <v>13</v>
      </c>
      <c r="K36" s="32" t="s">
        <v>13</v>
      </c>
      <c r="L36" s="32" t="s">
        <v>13</v>
      </c>
      <c r="M36" s="32" t="s">
        <v>13</v>
      </c>
    </row>
    <row r="37" ht="18.2" customHeight="1" spans="2:13">
      <c r="B37" s="30" t="s">
        <v>90</v>
      </c>
      <c r="C37" s="20" t="s">
        <v>91</v>
      </c>
      <c r="D37" s="17">
        <v>20.064</v>
      </c>
      <c r="E37" s="17">
        <v>20.064</v>
      </c>
      <c r="F37" s="32" t="s">
        <v>13</v>
      </c>
      <c r="G37" s="32" t="s">
        <v>13</v>
      </c>
      <c r="H37" s="32" t="s">
        <v>13</v>
      </c>
      <c r="I37" s="32" t="s">
        <v>13</v>
      </c>
      <c r="J37" s="32" t="s">
        <v>13</v>
      </c>
      <c r="K37" s="32" t="s">
        <v>13</v>
      </c>
      <c r="L37" s="32" t="s">
        <v>13</v>
      </c>
      <c r="M37" s="32" t="s">
        <v>13</v>
      </c>
    </row>
    <row r="38" ht="19.9" customHeight="1" spans="2:13">
      <c r="B38" s="30" t="s">
        <v>92</v>
      </c>
      <c r="C38" s="20" t="s">
        <v>93</v>
      </c>
      <c r="D38" s="17">
        <v>1.6896</v>
      </c>
      <c r="E38" s="17">
        <v>1.6896</v>
      </c>
      <c r="F38" s="32" t="s">
        <v>13</v>
      </c>
      <c r="G38" s="32" t="s">
        <v>13</v>
      </c>
      <c r="H38" s="32" t="s">
        <v>13</v>
      </c>
      <c r="I38" s="32" t="s">
        <v>13</v>
      </c>
      <c r="J38" s="32" t="s">
        <v>13</v>
      </c>
      <c r="K38" s="32" t="s">
        <v>13</v>
      </c>
      <c r="L38" s="32" t="s">
        <v>13</v>
      </c>
      <c r="M38" s="32" t="s">
        <v>13</v>
      </c>
    </row>
    <row r="39" ht="18.2" customHeight="1" spans="2:13">
      <c r="B39" s="30" t="s">
        <v>94</v>
      </c>
      <c r="C39" s="20" t="s">
        <v>95</v>
      </c>
      <c r="D39" s="17">
        <v>1.6896</v>
      </c>
      <c r="E39" s="17">
        <v>1.6896</v>
      </c>
      <c r="F39" s="32" t="s">
        <v>13</v>
      </c>
      <c r="G39" s="32" t="s">
        <v>13</v>
      </c>
      <c r="H39" s="32" t="s">
        <v>13</v>
      </c>
      <c r="I39" s="32" t="s">
        <v>13</v>
      </c>
      <c r="J39" s="32" t="s">
        <v>13</v>
      </c>
      <c r="K39" s="32" t="s">
        <v>13</v>
      </c>
      <c r="L39" s="32" t="s">
        <v>13</v>
      </c>
      <c r="M39" s="32" t="s">
        <v>13</v>
      </c>
    </row>
    <row r="40" ht="19.9" customHeight="1" spans="2:13">
      <c r="B40" s="30" t="s">
        <v>96</v>
      </c>
      <c r="C40" s="20" t="s">
        <v>97</v>
      </c>
      <c r="D40" s="17">
        <v>25.731721</v>
      </c>
      <c r="E40" s="17">
        <v>25.731721</v>
      </c>
      <c r="F40" s="32" t="s">
        <v>13</v>
      </c>
      <c r="G40" s="32" t="s">
        <v>13</v>
      </c>
      <c r="H40" s="32" t="s">
        <v>13</v>
      </c>
      <c r="I40" s="32" t="s">
        <v>13</v>
      </c>
      <c r="J40" s="32" t="s">
        <v>13</v>
      </c>
      <c r="K40" s="32" t="s">
        <v>13</v>
      </c>
      <c r="L40" s="32" t="s">
        <v>13</v>
      </c>
      <c r="M40" s="32" t="s">
        <v>13</v>
      </c>
    </row>
    <row r="41" ht="19.9" customHeight="1" spans="2:13">
      <c r="B41" s="30" t="s">
        <v>98</v>
      </c>
      <c r="C41" s="20" t="s">
        <v>51</v>
      </c>
      <c r="D41" s="17">
        <v>25.731721</v>
      </c>
      <c r="E41" s="17">
        <v>25.731721</v>
      </c>
      <c r="F41" s="32" t="s">
        <v>13</v>
      </c>
      <c r="G41" s="32" t="s">
        <v>13</v>
      </c>
      <c r="H41" s="32" t="s">
        <v>13</v>
      </c>
      <c r="I41" s="32" t="s">
        <v>13</v>
      </c>
      <c r="J41" s="32" t="s">
        <v>13</v>
      </c>
      <c r="K41" s="32" t="s">
        <v>13</v>
      </c>
      <c r="L41" s="32" t="s">
        <v>13</v>
      </c>
      <c r="M41" s="32" t="s">
        <v>13</v>
      </c>
    </row>
    <row r="42" ht="18.2" customHeight="1" spans="2:13">
      <c r="B42" s="30" t="s">
        <v>99</v>
      </c>
      <c r="C42" s="20" t="s">
        <v>20</v>
      </c>
      <c r="D42" s="17">
        <v>27.28228</v>
      </c>
      <c r="E42" s="17">
        <v>27.28228</v>
      </c>
      <c r="F42" s="32" t="s">
        <v>13</v>
      </c>
      <c r="G42" s="32" t="s">
        <v>13</v>
      </c>
      <c r="H42" s="32" t="s">
        <v>13</v>
      </c>
      <c r="I42" s="32" t="s">
        <v>13</v>
      </c>
      <c r="J42" s="32" t="s">
        <v>13</v>
      </c>
      <c r="K42" s="32" t="s">
        <v>13</v>
      </c>
      <c r="L42" s="32" t="s">
        <v>13</v>
      </c>
      <c r="M42" s="32" t="s">
        <v>13</v>
      </c>
    </row>
    <row r="43" ht="19.9" customHeight="1" spans="2:13">
      <c r="B43" s="30" t="s">
        <v>100</v>
      </c>
      <c r="C43" s="20" t="s">
        <v>101</v>
      </c>
      <c r="D43" s="17">
        <v>27.28228</v>
      </c>
      <c r="E43" s="17">
        <v>27.28228</v>
      </c>
      <c r="F43" s="32" t="s">
        <v>13</v>
      </c>
      <c r="G43" s="32" t="s">
        <v>13</v>
      </c>
      <c r="H43" s="32" t="s">
        <v>13</v>
      </c>
      <c r="I43" s="32" t="s">
        <v>13</v>
      </c>
      <c r="J43" s="32" t="s">
        <v>13</v>
      </c>
      <c r="K43" s="32" t="s">
        <v>13</v>
      </c>
      <c r="L43" s="32" t="s">
        <v>13</v>
      </c>
      <c r="M43" s="32" t="s">
        <v>13</v>
      </c>
    </row>
    <row r="44" ht="18.2" customHeight="1" spans="2:13">
      <c r="B44" s="30" t="s">
        <v>102</v>
      </c>
      <c r="C44" s="20" t="s">
        <v>103</v>
      </c>
      <c r="D44" s="17">
        <v>14.578542</v>
      </c>
      <c r="E44" s="17">
        <v>14.578542</v>
      </c>
      <c r="F44" s="32" t="s">
        <v>13</v>
      </c>
      <c r="G44" s="32" t="s">
        <v>13</v>
      </c>
      <c r="H44" s="32" t="s">
        <v>13</v>
      </c>
      <c r="I44" s="32" t="s">
        <v>13</v>
      </c>
      <c r="J44" s="32" t="s">
        <v>13</v>
      </c>
      <c r="K44" s="32" t="s">
        <v>13</v>
      </c>
      <c r="L44" s="32" t="s">
        <v>13</v>
      </c>
      <c r="M44" s="32" t="s">
        <v>13</v>
      </c>
    </row>
    <row r="45" ht="19.9" customHeight="1" spans="2:13">
      <c r="B45" s="30" t="s">
        <v>104</v>
      </c>
      <c r="C45" s="20" t="s">
        <v>105</v>
      </c>
      <c r="D45" s="17">
        <v>9.823738</v>
      </c>
      <c r="E45" s="17">
        <v>9.823738</v>
      </c>
      <c r="F45" s="32" t="s">
        <v>13</v>
      </c>
      <c r="G45" s="32" t="s">
        <v>13</v>
      </c>
      <c r="H45" s="32" t="s">
        <v>13</v>
      </c>
      <c r="I45" s="32" t="s">
        <v>13</v>
      </c>
      <c r="J45" s="32" t="s">
        <v>13</v>
      </c>
      <c r="K45" s="32" t="s">
        <v>13</v>
      </c>
      <c r="L45" s="32" t="s">
        <v>13</v>
      </c>
      <c r="M45" s="32" t="s">
        <v>13</v>
      </c>
    </row>
    <row r="46" ht="20.65" customHeight="1" spans="2:13">
      <c r="B46" s="30" t="s">
        <v>106</v>
      </c>
      <c r="C46" s="20" t="s">
        <v>107</v>
      </c>
      <c r="D46" s="17">
        <v>2.88</v>
      </c>
      <c r="E46" s="17">
        <v>2.88</v>
      </c>
      <c r="F46" s="32" t="s">
        <v>13</v>
      </c>
      <c r="G46" s="32" t="s">
        <v>13</v>
      </c>
      <c r="H46" s="32" t="s">
        <v>13</v>
      </c>
      <c r="I46" s="32" t="s">
        <v>13</v>
      </c>
      <c r="J46" s="32" t="s">
        <v>13</v>
      </c>
      <c r="K46" s="32" t="s">
        <v>13</v>
      </c>
      <c r="L46" s="32" t="s">
        <v>13</v>
      </c>
      <c r="M46" s="32" t="s">
        <v>13</v>
      </c>
    </row>
    <row r="47" ht="18.2" customHeight="1" spans="2:13">
      <c r="B47" s="30" t="s">
        <v>108</v>
      </c>
      <c r="C47" s="20" t="s">
        <v>21</v>
      </c>
      <c r="D47" s="17">
        <v>7.7</v>
      </c>
      <c r="E47" s="17">
        <v>7.7</v>
      </c>
      <c r="F47" s="32" t="s">
        <v>13</v>
      </c>
      <c r="G47" s="32" t="s">
        <v>13</v>
      </c>
      <c r="H47" s="32" t="s">
        <v>13</v>
      </c>
      <c r="I47" s="32" t="s">
        <v>13</v>
      </c>
      <c r="J47" s="32" t="s">
        <v>13</v>
      </c>
      <c r="K47" s="32" t="s">
        <v>13</v>
      </c>
      <c r="L47" s="32" t="s">
        <v>13</v>
      </c>
      <c r="M47" s="32" t="s">
        <v>13</v>
      </c>
    </row>
    <row r="48" ht="19.9" customHeight="1" spans="2:13">
      <c r="B48" s="30" t="s">
        <v>109</v>
      </c>
      <c r="C48" s="20" t="s">
        <v>110</v>
      </c>
      <c r="D48" s="17">
        <v>7.7</v>
      </c>
      <c r="E48" s="17">
        <v>7.7</v>
      </c>
      <c r="F48" s="32" t="s">
        <v>13</v>
      </c>
      <c r="G48" s="32" t="s">
        <v>13</v>
      </c>
      <c r="H48" s="32" t="s">
        <v>13</v>
      </c>
      <c r="I48" s="32" t="s">
        <v>13</v>
      </c>
      <c r="J48" s="32" t="s">
        <v>13</v>
      </c>
      <c r="K48" s="32" t="s">
        <v>13</v>
      </c>
      <c r="L48" s="32" t="s">
        <v>13</v>
      </c>
      <c r="M48" s="32" t="s">
        <v>13</v>
      </c>
    </row>
    <row r="49" ht="19.9" customHeight="1" spans="2:13">
      <c r="B49" s="30" t="s">
        <v>111</v>
      </c>
      <c r="C49" s="20" t="s">
        <v>112</v>
      </c>
      <c r="D49" s="17">
        <v>7.7</v>
      </c>
      <c r="E49" s="17">
        <v>7.7</v>
      </c>
      <c r="F49" s="32" t="s">
        <v>13</v>
      </c>
      <c r="G49" s="32" t="s">
        <v>13</v>
      </c>
      <c r="H49" s="32" t="s">
        <v>13</v>
      </c>
      <c r="I49" s="32" t="s">
        <v>13</v>
      </c>
      <c r="J49" s="32" t="s">
        <v>13</v>
      </c>
      <c r="K49" s="32" t="s">
        <v>13</v>
      </c>
      <c r="L49" s="32" t="s">
        <v>13</v>
      </c>
      <c r="M49" s="32" t="s">
        <v>13</v>
      </c>
    </row>
    <row r="50" ht="19.9" customHeight="1" spans="2:13">
      <c r="B50" s="30" t="s">
        <v>113</v>
      </c>
      <c r="C50" s="20" t="s">
        <v>22</v>
      </c>
      <c r="D50" s="17">
        <v>225.933858</v>
      </c>
      <c r="E50" s="17">
        <v>225.933858</v>
      </c>
      <c r="F50" s="32" t="s">
        <v>13</v>
      </c>
      <c r="G50" s="32" t="s">
        <v>13</v>
      </c>
      <c r="H50" s="32" t="s">
        <v>13</v>
      </c>
      <c r="I50" s="32" t="s">
        <v>13</v>
      </c>
      <c r="J50" s="32" t="s">
        <v>13</v>
      </c>
      <c r="K50" s="32" t="s">
        <v>13</v>
      </c>
      <c r="L50" s="32" t="s">
        <v>13</v>
      </c>
      <c r="M50" s="32" t="s">
        <v>13</v>
      </c>
    </row>
    <row r="51" ht="20.65" customHeight="1" spans="2:13">
      <c r="B51" s="30" t="s">
        <v>114</v>
      </c>
      <c r="C51" s="20" t="s">
        <v>115</v>
      </c>
      <c r="D51" s="17">
        <v>88.007762</v>
      </c>
      <c r="E51" s="17">
        <v>88.007762</v>
      </c>
      <c r="F51" s="32" t="s">
        <v>13</v>
      </c>
      <c r="G51" s="32" t="s">
        <v>13</v>
      </c>
      <c r="H51" s="32" t="s">
        <v>13</v>
      </c>
      <c r="I51" s="32" t="s">
        <v>13</v>
      </c>
      <c r="J51" s="32" t="s">
        <v>13</v>
      </c>
      <c r="K51" s="32" t="s">
        <v>13</v>
      </c>
      <c r="L51" s="32" t="s">
        <v>13</v>
      </c>
      <c r="M51" s="32" t="s">
        <v>13</v>
      </c>
    </row>
    <row r="52" ht="18.2" customHeight="1" spans="2:13">
      <c r="B52" s="30" t="s">
        <v>116</v>
      </c>
      <c r="C52" s="20" t="s">
        <v>51</v>
      </c>
      <c r="D52" s="17">
        <v>52.526294</v>
      </c>
      <c r="E52" s="17">
        <v>52.526294</v>
      </c>
      <c r="F52" s="32" t="s">
        <v>13</v>
      </c>
      <c r="G52" s="32" t="s">
        <v>13</v>
      </c>
      <c r="H52" s="32" t="s">
        <v>13</v>
      </c>
      <c r="I52" s="32" t="s">
        <v>13</v>
      </c>
      <c r="J52" s="32" t="s">
        <v>13</v>
      </c>
      <c r="K52" s="32" t="s">
        <v>13</v>
      </c>
      <c r="L52" s="32" t="s">
        <v>13</v>
      </c>
      <c r="M52" s="32" t="s">
        <v>13</v>
      </c>
    </row>
    <row r="53" ht="19.9" customHeight="1" spans="2:13">
      <c r="B53" s="30" t="s">
        <v>117</v>
      </c>
      <c r="C53" s="20" t="s">
        <v>118</v>
      </c>
      <c r="D53" s="17">
        <v>35.481468</v>
      </c>
      <c r="E53" s="17">
        <v>35.481468</v>
      </c>
      <c r="F53" s="32" t="s">
        <v>13</v>
      </c>
      <c r="G53" s="32" t="s">
        <v>13</v>
      </c>
      <c r="H53" s="32" t="s">
        <v>13</v>
      </c>
      <c r="I53" s="32" t="s">
        <v>13</v>
      </c>
      <c r="J53" s="32" t="s">
        <v>13</v>
      </c>
      <c r="K53" s="32" t="s">
        <v>13</v>
      </c>
      <c r="L53" s="32" t="s">
        <v>13</v>
      </c>
      <c r="M53" s="32" t="s">
        <v>13</v>
      </c>
    </row>
    <row r="54" ht="18.2" customHeight="1" spans="2:13">
      <c r="B54" s="30" t="s">
        <v>119</v>
      </c>
      <c r="C54" s="20" t="s">
        <v>120</v>
      </c>
      <c r="D54" s="17">
        <v>28.546096</v>
      </c>
      <c r="E54" s="17">
        <v>28.546096</v>
      </c>
      <c r="F54" s="32" t="s">
        <v>13</v>
      </c>
      <c r="G54" s="32" t="s">
        <v>13</v>
      </c>
      <c r="H54" s="32" t="s">
        <v>13</v>
      </c>
      <c r="I54" s="32" t="s">
        <v>13</v>
      </c>
      <c r="J54" s="32" t="s">
        <v>13</v>
      </c>
      <c r="K54" s="32" t="s">
        <v>13</v>
      </c>
      <c r="L54" s="32" t="s">
        <v>13</v>
      </c>
      <c r="M54" s="32" t="s">
        <v>13</v>
      </c>
    </row>
    <row r="55" ht="19.9" customHeight="1" spans="2:13">
      <c r="B55" s="30" t="s">
        <v>121</v>
      </c>
      <c r="C55" s="20" t="s">
        <v>122</v>
      </c>
      <c r="D55" s="17">
        <v>28.546096</v>
      </c>
      <c r="E55" s="17">
        <v>28.546096</v>
      </c>
      <c r="F55" s="32" t="s">
        <v>13</v>
      </c>
      <c r="G55" s="32" t="s">
        <v>13</v>
      </c>
      <c r="H55" s="32" t="s">
        <v>13</v>
      </c>
      <c r="I55" s="32" t="s">
        <v>13</v>
      </c>
      <c r="J55" s="32" t="s">
        <v>13</v>
      </c>
      <c r="K55" s="32" t="s">
        <v>13</v>
      </c>
      <c r="L55" s="32" t="s">
        <v>13</v>
      </c>
      <c r="M55" s="32" t="s">
        <v>13</v>
      </c>
    </row>
    <row r="56" ht="20.65" customHeight="1" spans="2:13">
      <c r="B56" s="30" t="s">
        <v>123</v>
      </c>
      <c r="C56" s="20" t="s">
        <v>124</v>
      </c>
      <c r="D56" s="17">
        <v>109.38</v>
      </c>
      <c r="E56" s="17">
        <v>109.38</v>
      </c>
      <c r="F56" s="32" t="s">
        <v>13</v>
      </c>
      <c r="G56" s="32" t="s">
        <v>13</v>
      </c>
      <c r="H56" s="32" t="s">
        <v>13</v>
      </c>
      <c r="I56" s="32" t="s">
        <v>13</v>
      </c>
      <c r="J56" s="32" t="s">
        <v>13</v>
      </c>
      <c r="K56" s="32" t="s">
        <v>13</v>
      </c>
      <c r="L56" s="32" t="s">
        <v>13</v>
      </c>
      <c r="M56" s="32" t="s">
        <v>13</v>
      </c>
    </row>
    <row r="57" ht="18.2" customHeight="1" spans="2:13">
      <c r="B57" s="30" t="s">
        <v>125</v>
      </c>
      <c r="C57" s="20" t="s">
        <v>126</v>
      </c>
      <c r="D57" s="17">
        <v>109.38</v>
      </c>
      <c r="E57" s="17">
        <v>109.38</v>
      </c>
      <c r="F57" s="32" t="s">
        <v>13</v>
      </c>
      <c r="G57" s="32" t="s">
        <v>13</v>
      </c>
      <c r="H57" s="32" t="s">
        <v>13</v>
      </c>
      <c r="I57" s="32" t="s">
        <v>13</v>
      </c>
      <c r="J57" s="32" t="s">
        <v>13</v>
      </c>
      <c r="K57" s="32" t="s">
        <v>13</v>
      </c>
      <c r="L57" s="32" t="s">
        <v>13</v>
      </c>
      <c r="M57" s="32" t="s">
        <v>13</v>
      </c>
    </row>
    <row r="58" ht="19.9" customHeight="1" spans="2:13">
      <c r="B58" s="33" t="s">
        <v>127</v>
      </c>
      <c r="C58" s="34" t="s">
        <v>23</v>
      </c>
      <c r="D58" s="35">
        <v>48.13476</v>
      </c>
      <c r="E58" s="35">
        <v>48.13476</v>
      </c>
      <c r="F58" s="36" t="s">
        <v>13</v>
      </c>
      <c r="G58" s="36" t="s">
        <v>13</v>
      </c>
      <c r="H58" s="36" t="s">
        <v>13</v>
      </c>
      <c r="I58" s="36" t="s">
        <v>13</v>
      </c>
      <c r="J58" s="36" t="s">
        <v>13</v>
      </c>
      <c r="K58" s="36" t="s">
        <v>13</v>
      </c>
      <c r="L58" s="36" t="s">
        <v>13</v>
      </c>
      <c r="M58" s="36" t="s">
        <v>13</v>
      </c>
    </row>
    <row r="59" spans="2:13">
      <c r="B59" s="37" t="s">
        <v>128</v>
      </c>
      <c r="C59" s="38" t="s">
        <v>129</v>
      </c>
      <c r="D59" s="17">
        <v>48.13476</v>
      </c>
      <c r="E59" s="17">
        <v>48.13476</v>
      </c>
      <c r="F59" s="39"/>
      <c r="G59" s="39"/>
      <c r="H59" s="39"/>
      <c r="I59" s="39"/>
      <c r="J59" s="39"/>
      <c r="K59" s="39"/>
      <c r="L59" s="39"/>
      <c r="M59" s="39"/>
    </row>
    <row r="60" spans="2:13">
      <c r="B60" s="37" t="s">
        <v>130</v>
      </c>
      <c r="C60" s="38" t="s">
        <v>131</v>
      </c>
      <c r="D60" s="17">
        <v>48.13476</v>
      </c>
      <c r="E60" s="17">
        <v>48.13476</v>
      </c>
      <c r="F60" s="39"/>
      <c r="G60" s="39"/>
      <c r="H60" s="39"/>
      <c r="I60" s="39"/>
      <c r="J60" s="39"/>
      <c r="K60" s="39"/>
      <c r="L60" s="39"/>
      <c r="M60" s="39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7361111111111" right="0.117361111111111" top="0.392361111111111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"/>
  <sheetViews>
    <sheetView workbookViewId="0">
      <selection activeCell="G8" sqref="G8"/>
    </sheetView>
  </sheetViews>
  <sheetFormatPr defaultColWidth="10" defaultRowHeight="13.5" outlineLevelCol="5"/>
  <cols>
    <col min="1" max="1" width="0.5" customWidth="1"/>
    <col min="2" max="2" width="16.25" customWidth="1"/>
    <col min="3" max="3" width="28" customWidth="1"/>
    <col min="4" max="4" width="17.875" customWidth="1"/>
    <col min="5" max="5" width="17.375" customWidth="1"/>
    <col min="6" max="6" width="15.5" customWidth="1"/>
    <col min="7" max="7" width="9.75" customWidth="1"/>
  </cols>
  <sheetData>
    <row r="1" ht="16.35" customHeight="1" spans="1:2">
      <c r="A1" s="1"/>
      <c r="B1" s="2" t="s">
        <v>206</v>
      </c>
    </row>
    <row r="2" ht="16.35" customHeight="1" spans="2:6">
      <c r="B2" s="10" t="s">
        <v>207</v>
      </c>
      <c r="C2" s="10"/>
      <c r="D2" s="10"/>
      <c r="E2" s="10"/>
      <c r="F2" s="10"/>
    </row>
    <row r="3" ht="16.35" customHeight="1" spans="2:6">
      <c r="B3" s="10"/>
      <c r="C3" s="10"/>
      <c r="D3" s="10"/>
      <c r="E3" s="10"/>
      <c r="F3" s="10"/>
    </row>
    <row r="4" ht="16.35" customHeight="1" spans="2:6">
      <c r="B4" s="11"/>
      <c r="C4" s="11"/>
      <c r="D4" s="11"/>
      <c r="E4" s="11"/>
      <c r="F4" s="11"/>
    </row>
    <row r="5" ht="18.95" customHeight="1" spans="2:6">
      <c r="B5" s="11"/>
      <c r="C5" s="11"/>
      <c r="D5" s="11"/>
      <c r="E5" s="11"/>
      <c r="F5" s="12" t="s">
        <v>2</v>
      </c>
    </row>
    <row r="6" ht="31.9" customHeight="1" spans="2:6">
      <c r="B6" s="13" t="s">
        <v>136</v>
      </c>
      <c r="C6" s="13" t="s">
        <v>36</v>
      </c>
      <c r="D6" s="14" t="s">
        <v>37</v>
      </c>
      <c r="E6" s="14" t="s">
        <v>208</v>
      </c>
      <c r="F6" s="14" t="s">
        <v>209</v>
      </c>
    </row>
    <row r="7" ht="23.25" customHeight="1" spans="2:6">
      <c r="B7" s="15" t="s">
        <v>7</v>
      </c>
      <c r="C7" s="16"/>
      <c r="D7" s="17">
        <v>981.3197</v>
      </c>
      <c r="E7" s="17">
        <v>981.3197</v>
      </c>
      <c r="F7" s="18"/>
    </row>
    <row r="8" ht="21.6" customHeight="1" spans="2:6">
      <c r="B8" s="19" t="s">
        <v>40</v>
      </c>
      <c r="C8" s="20" t="s">
        <v>15</v>
      </c>
      <c r="D8" s="17">
        <v>461.296315</v>
      </c>
      <c r="E8" s="17">
        <v>461.296315</v>
      </c>
      <c r="F8" s="21"/>
    </row>
    <row r="9" ht="20.65" customHeight="1" spans="2:6">
      <c r="B9" s="19" t="s">
        <v>41</v>
      </c>
      <c r="C9" s="20" t="s">
        <v>42</v>
      </c>
      <c r="D9" s="17">
        <v>23.44901</v>
      </c>
      <c r="E9" s="17">
        <v>23.44901</v>
      </c>
      <c r="F9" s="21"/>
    </row>
    <row r="10" ht="20.65" customHeight="1" spans="2:6">
      <c r="B10" s="19" t="s">
        <v>43</v>
      </c>
      <c r="C10" s="20" t="s">
        <v>44</v>
      </c>
      <c r="D10" s="17">
        <v>21.44901</v>
      </c>
      <c r="E10" s="17">
        <v>21.44901</v>
      </c>
      <c r="F10" s="21"/>
    </row>
    <row r="11" ht="20.65" customHeight="1" spans="2:6">
      <c r="B11" s="19" t="s">
        <v>45</v>
      </c>
      <c r="C11" s="20" t="s">
        <v>46</v>
      </c>
      <c r="D11" s="17">
        <v>2</v>
      </c>
      <c r="E11" s="17">
        <v>2</v>
      </c>
      <c r="F11" s="21"/>
    </row>
    <row r="12" ht="20.65" customHeight="1" spans="2:6">
      <c r="B12" s="19" t="s">
        <v>47</v>
      </c>
      <c r="C12" s="20" t="s">
        <v>48</v>
      </c>
      <c r="D12" s="17">
        <v>318.475765</v>
      </c>
      <c r="E12" s="17">
        <v>318.475765</v>
      </c>
      <c r="F12" s="21"/>
    </row>
    <row r="13" ht="20.65" customHeight="1" spans="2:6">
      <c r="B13" s="19" t="s">
        <v>49</v>
      </c>
      <c r="C13" s="20" t="s">
        <v>44</v>
      </c>
      <c r="D13" s="17">
        <v>292.346365</v>
      </c>
      <c r="E13" s="17">
        <v>292.346365</v>
      </c>
      <c r="F13" s="21"/>
    </row>
    <row r="14" ht="20.65" customHeight="1" spans="2:6">
      <c r="B14" s="19" t="s">
        <v>50</v>
      </c>
      <c r="C14" s="20" t="s">
        <v>51</v>
      </c>
      <c r="D14" s="17">
        <v>26.1294</v>
      </c>
      <c r="E14" s="17">
        <v>26.1294</v>
      </c>
      <c r="F14" s="21"/>
    </row>
    <row r="15" ht="20.65" customHeight="1" spans="2:6">
      <c r="B15" s="19" t="s">
        <v>52</v>
      </c>
      <c r="C15" s="20" t="s">
        <v>53</v>
      </c>
      <c r="D15" s="17">
        <v>3.342</v>
      </c>
      <c r="E15" s="17">
        <v>3.342</v>
      </c>
      <c r="F15" s="21"/>
    </row>
    <row r="16" ht="20.65" customHeight="1" spans="2:6">
      <c r="B16" s="19" t="s">
        <v>54</v>
      </c>
      <c r="C16" s="20" t="s">
        <v>44</v>
      </c>
      <c r="D16" s="17">
        <v>3.342</v>
      </c>
      <c r="E16" s="17">
        <v>3.342</v>
      </c>
      <c r="F16" s="21"/>
    </row>
    <row r="17" ht="20.65" customHeight="1" spans="2:6">
      <c r="B17" s="19" t="s">
        <v>55</v>
      </c>
      <c r="C17" s="20" t="s">
        <v>56</v>
      </c>
      <c r="D17" s="17">
        <v>114.02954</v>
      </c>
      <c r="E17" s="17">
        <v>114.02954</v>
      </c>
      <c r="F17" s="21"/>
    </row>
    <row r="18" ht="20.65" customHeight="1" spans="2:6">
      <c r="B18" s="19" t="s">
        <v>57</v>
      </c>
      <c r="C18" s="20" t="s">
        <v>44</v>
      </c>
      <c r="D18" s="17">
        <v>114.02954</v>
      </c>
      <c r="E18" s="17">
        <v>114.02954</v>
      </c>
      <c r="F18" s="21"/>
    </row>
    <row r="19" ht="20.65" customHeight="1" spans="2:6">
      <c r="B19" s="19" t="s">
        <v>58</v>
      </c>
      <c r="C19" s="20" t="s">
        <v>59</v>
      </c>
      <c r="D19" s="17">
        <v>2</v>
      </c>
      <c r="E19" s="17">
        <v>2</v>
      </c>
      <c r="F19" s="21"/>
    </row>
    <row r="20" ht="20.65" customHeight="1" spans="2:6">
      <c r="B20" s="19" t="s">
        <v>60</v>
      </c>
      <c r="C20" s="20" t="s">
        <v>61</v>
      </c>
      <c r="D20" s="17">
        <v>2</v>
      </c>
      <c r="E20" s="17">
        <v>2</v>
      </c>
      <c r="F20" s="21"/>
    </row>
    <row r="21" ht="20.65" customHeight="1" spans="2:6">
      <c r="B21" s="19" t="s">
        <v>62</v>
      </c>
      <c r="C21" s="20" t="s">
        <v>17</v>
      </c>
      <c r="D21" s="17">
        <v>19.705816</v>
      </c>
      <c r="E21" s="17">
        <v>19.705816</v>
      </c>
      <c r="F21" s="21"/>
    </row>
    <row r="22" ht="20.65" customHeight="1" spans="2:6">
      <c r="B22" s="19" t="s">
        <v>63</v>
      </c>
      <c r="C22" s="20" t="s">
        <v>64</v>
      </c>
      <c r="D22" s="17">
        <v>19.705816</v>
      </c>
      <c r="E22" s="17">
        <v>19.705816</v>
      </c>
      <c r="F22" s="21"/>
    </row>
    <row r="23" ht="21.6" customHeight="1" spans="2:6">
      <c r="B23" s="19" t="s">
        <v>65</v>
      </c>
      <c r="C23" s="20" t="s">
        <v>66</v>
      </c>
      <c r="D23" s="17">
        <v>19.705816</v>
      </c>
      <c r="E23" s="17">
        <v>19.705816</v>
      </c>
      <c r="F23" s="21"/>
    </row>
    <row r="24" ht="20.65" customHeight="1" spans="2:6">
      <c r="B24" s="19" t="s">
        <v>67</v>
      </c>
      <c r="C24" s="20" t="s">
        <v>19</v>
      </c>
      <c r="D24" s="17">
        <v>191.266671</v>
      </c>
      <c r="E24" s="17">
        <v>191.266671</v>
      </c>
      <c r="F24" s="21"/>
    </row>
    <row r="25" ht="20.65" customHeight="1" spans="2:6">
      <c r="B25" s="19" t="s">
        <v>68</v>
      </c>
      <c r="C25" s="20" t="s">
        <v>69</v>
      </c>
      <c r="D25" s="17">
        <v>29.63375</v>
      </c>
      <c r="E25" s="17">
        <v>29.63375</v>
      </c>
      <c r="F25" s="21"/>
    </row>
    <row r="26" ht="21.6" customHeight="1" spans="2:6">
      <c r="B26" s="19" t="s">
        <v>70</v>
      </c>
      <c r="C26" s="20" t="s">
        <v>71</v>
      </c>
      <c r="D26" s="17">
        <v>29.63375</v>
      </c>
      <c r="E26" s="17">
        <v>29.63375</v>
      </c>
      <c r="F26" s="21"/>
    </row>
    <row r="27" ht="20.65" customHeight="1" spans="2:6">
      <c r="B27" s="19" t="s">
        <v>72</v>
      </c>
      <c r="C27" s="20" t="s">
        <v>73</v>
      </c>
      <c r="D27" s="17">
        <v>87.3876</v>
      </c>
      <c r="E27" s="17">
        <v>87.3876</v>
      </c>
      <c r="F27" s="21"/>
    </row>
    <row r="28" ht="20.65" customHeight="1" spans="2:6">
      <c r="B28" s="19" t="s">
        <v>74</v>
      </c>
      <c r="C28" s="20" t="s">
        <v>75</v>
      </c>
      <c r="D28" s="17">
        <v>14.21</v>
      </c>
      <c r="E28" s="17">
        <v>14.21</v>
      </c>
      <c r="F28" s="21"/>
    </row>
    <row r="29" ht="20.65" customHeight="1" spans="2:6">
      <c r="B29" s="19" t="s">
        <v>76</v>
      </c>
      <c r="C29" s="20" t="s">
        <v>77</v>
      </c>
      <c r="D29" s="17">
        <v>10.15</v>
      </c>
      <c r="E29" s="17">
        <v>10.15</v>
      </c>
      <c r="F29" s="21"/>
    </row>
    <row r="30" ht="20.65" customHeight="1" spans="2:6">
      <c r="B30" s="19" t="s">
        <v>78</v>
      </c>
      <c r="C30" s="20" t="s">
        <v>79</v>
      </c>
      <c r="D30" s="17">
        <v>42.0184</v>
      </c>
      <c r="E30" s="17">
        <v>42.0184</v>
      </c>
      <c r="F30" s="21"/>
    </row>
    <row r="31" ht="20.65" customHeight="1" spans="2:6">
      <c r="B31" s="19" t="s">
        <v>80</v>
      </c>
      <c r="C31" s="20" t="s">
        <v>81</v>
      </c>
      <c r="D31" s="17">
        <v>21.0092</v>
      </c>
      <c r="E31" s="17">
        <v>21.0092</v>
      </c>
      <c r="F31" s="21"/>
    </row>
    <row r="32" ht="20.65" customHeight="1" spans="2:6">
      <c r="B32" s="19" t="s">
        <v>82</v>
      </c>
      <c r="C32" s="20" t="s">
        <v>83</v>
      </c>
      <c r="D32" s="17">
        <v>1.5072</v>
      </c>
      <c r="E32" s="17">
        <v>1.5072</v>
      </c>
      <c r="F32" s="21"/>
    </row>
    <row r="33" ht="20.65" customHeight="1" spans="2:6">
      <c r="B33" s="19" t="s">
        <v>84</v>
      </c>
      <c r="C33" s="20" t="s">
        <v>85</v>
      </c>
      <c r="D33" s="17">
        <v>1.5072</v>
      </c>
      <c r="E33" s="17">
        <v>1.5072</v>
      </c>
      <c r="F33" s="21"/>
    </row>
    <row r="34" ht="20.65" customHeight="1" spans="2:6">
      <c r="B34" s="19" t="s">
        <v>86</v>
      </c>
      <c r="C34" s="20" t="s">
        <v>87</v>
      </c>
      <c r="D34" s="17">
        <v>45.3168</v>
      </c>
      <c r="E34" s="17">
        <v>45.3168</v>
      </c>
      <c r="F34" s="21"/>
    </row>
    <row r="35" ht="20.65" customHeight="1" spans="2:6">
      <c r="B35" s="19" t="s">
        <v>88</v>
      </c>
      <c r="C35" s="20" t="s">
        <v>89</v>
      </c>
      <c r="D35" s="17">
        <v>25.2528</v>
      </c>
      <c r="E35" s="17">
        <v>25.2528</v>
      </c>
      <c r="F35" s="21"/>
    </row>
    <row r="36" ht="20.65" customHeight="1" spans="2:6">
      <c r="B36" s="19" t="s">
        <v>90</v>
      </c>
      <c r="C36" s="20" t="s">
        <v>91</v>
      </c>
      <c r="D36" s="17">
        <v>20.064</v>
      </c>
      <c r="E36" s="17">
        <v>20.064</v>
      </c>
      <c r="F36" s="21"/>
    </row>
    <row r="37" ht="20.65" customHeight="1" spans="2:6">
      <c r="B37" s="19" t="s">
        <v>92</v>
      </c>
      <c r="C37" s="20" t="s">
        <v>93</v>
      </c>
      <c r="D37" s="17">
        <v>1.6896</v>
      </c>
      <c r="E37" s="17">
        <v>1.6896</v>
      </c>
      <c r="F37" s="21"/>
    </row>
    <row r="38" ht="20.65" customHeight="1" spans="2:6">
      <c r="B38" s="19" t="s">
        <v>94</v>
      </c>
      <c r="C38" s="20" t="s">
        <v>95</v>
      </c>
      <c r="D38" s="17">
        <v>1.6896</v>
      </c>
      <c r="E38" s="17">
        <v>1.6896</v>
      </c>
      <c r="F38" s="21"/>
    </row>
    <row r="39" ht="20.65" customHeight="1" spans="2:6">
      <c r="B39" s="19" t="s">
        <v>96</v>
      </c>
      <c r="C39" s="20" t="s">
        <v>97</v>
      </c>
      <c r="D39" s="17">
        <v>25.731721</v>
      </c>
      <c r="E39" s="17">
        <v>25.731721</v>
      </c>
      <c r="F39" s="21"/>
    </row>
    <row r="40" ht="20.65" customHeight="1" spans="2:6">
      <c r="B40" s="19" t="s">
        <v>98</v>
      </c>
      <c r="C40" s="20" t="s">
        <v>51</v>
      </c>
      <c r="D40" s="17">
        <v>25.731721</v>
      </c>
      <c r="E40" s="17">
        <v>25.731721</v>
      </c>
      <c r="F40" s="21"/>
    </row>
    <row r="41" ht="20.65" customHeight="1" spans="2:6">
      <c r="B41" s="19" t="s">
        <v>99</v>
      </c>
      <c r="C41" s="20" t="s">
        <v>20</v>
      </c>
      <c r="D41" s="17">
        <v>27.28228</v>
      </c>
      <c r="E41" s="17">
        <v>27.28228</v>
      </c>
      <c r="F41" s="21"/>
    </row>
    <row r="42" ht="20.65" customHeight="1" spans="2:6">
      <c r="B42" s="19" t="s">
        <v>100</v>
      </c>
      <c r="C42" s="20" t="s">
        <v>101</v>
      </c>
      <c r="D42" s="17">
        <v>27.28228</v>
      </c>
      <c r="E42" s="17">
        <v>27.28228</v>
      </c>
      <c r="F42" s="21"/>
    </row>
    <row r="43" ht="20.65" customHeight="1" spans="2:6">
      <c r="B43" s="19" t="s">
        <v>102</v>
      </c>
      <c r="C43" s="20" t="s">
        <v>103</v>
      </c>
      <c r="D43" s="17">
        <v>14.578542</v>
      </c>
      <c r="E43" s="17">
        <v>14.578542</v>
      </c>
      <c r="F43" s="21"/>
    </row>
    <row r="44" ht="20.65" customHeight="1" spans="2:6">
      <c r="B44" s="19" t="s">
        <v>104</v>
      </c>
      <c r="C44" s="20" t="s">
        <v>105</v>
      </c>
      <c r="D44" s="17">
        <v>9.823738</v>
      </c>
      <c r="E44" s="17">
        <v>9.823738</v>
      </c>
      <c r="F44" s="21"/>
    </row>
    <row r="45" ht="21.6" customHeight="1" spans="2:6">
      <c r="B45" s="19" t="s">
        <v>106</v>
      </c>
      <c r="C45" s="20" t="s">
        <v>107</v>
      </c>
      <c r="D45" s="17">
        <v>2.88</v>
      </c>
      <c r="E45" s="17">
        <v>2.88</v>
      </c>
      <c r="F45" s="21"/>
    </row>
    <row r="46" ht="20.65" customHeight="1" spans="2:6">
      <c r="B46" s="19" t="s">
        <v>108</v>
      </c>
      <c r="C46" s="20" t="s">
        <v>21</v>
      </c>
      <c r="D46" s="17">
        <v>7.7</v>
      </c>
      <c r="E46" s="17">
        <v>7.7</v>
      </c>
      <c r="F46" s="21"/>
    </row>
    <row r="47" ht="20.65" customHeight="1" spans="2:6">
      <c r="B47" s="19" t="s">
        <v>109</v>
      </c>
      <c r="C47" s="20" t="s">
        <v>110</v>
      </c>
      <c r="D47" s="17">
        <v>7.7</v>
      </c>
      <c r="E47" s="17">
        <v>7.7</v>
      </c>
      <c r="F47" s="21"/>
    </row>
    <row r="48" ht="20.65" customHeight="1" spans="2:6">
      <c r="B48" s="19" t="s">
        <v>111</v>
      </c>
      <c r="C48" s="20" t="s">
        <v>112</v>
      </c>
      <c r="D48" s="17">
        <v>7.7</v>
      </c>
      <c r="E48" s="17">
        <v>7.7</v>
      </c>
      <c r="F48" s="21"/>
    </row>
    <row r="49" ht="20.65" customHeight="1" spans="2:6">
      <c r="B49" s="19" t="s">
        <v>113</v>
      </c>
      <c r="C49" s="20" t="s">
        <v>22</v>
      </c>
      <c r="D49" s="17">
        <v>225.933858</v>
      </c>
      <c r="E49" s="17">
        <v>225.933858</v>
      </c>
      <c r="F49" s="21"/>
    </row>
    <row r="50" ht="21.6" customHeight="1" spans="2:6">
      <c r="B50" s="19" t="s">
        <v>114</v>
      </c>
      <c r="C50" s="20" t="s">
        <v>115</v>
      </c>
      <c r="D50" s="17">
        <v>88.007762</v>
      </c>
      <c r="E50" s="17">
        <v>88.007762</v>
      </c>
      <c r="F50" s="21"/>
    </row>
    <row r="51" ht="20.65" customHeight="1" spans="2:6">
      <c r="B51" s="19" t="s">
        <v>116</v>
      </c>
      <c r="C51" s="20" t="s">
        <v>51</v>
      </c>
      <c r="D51" s="17">
        <v>52.526294</v>
      </c>
      <c r="E51" s="17">
        <v>52.526294</v>
      </c>
      <c r="F51" s="21"/>
    </row>
    <row r="52" ht="20.65" customHeight="1" spans="2:6">
      <c r="B52" s="19" t="s">
        <v>117</v>
      </c>
      <c r="C52" s="20" t="s">
        <v>118</v>
      </c>
      <c r="D52" s="17">
        <v>35.481468</v>
      </c>
      <c r="E52" s="17">
        <v>35.481468</v>
      </c>
      <c r="F52" s="21"/>
    </row>
    <row r="53" ht="20.65" customHeight="1" spans="2:6">
      <c r="B53" s="19" t="s">
        <v>119</v>
      </c>
      <c r="C53" s="20" t="s">
        <v>120</v>
      </c>
      <c r="D53" s="17">
        <v>28.546096</v>
      </c>
      <c r="E53" s="17">
        <v>28.546096</v>
      </c>
      <c r="F53" s="21"/>
    </row>
    <row r="54" ht="20.65" customHeight="1" spans="2:6">
      <c r="B54" s="19" t="s">
        <v>121</v>
      </c>
      <c r="C54" s="20" t="s">
        <v>122</v>
      </c>
      <c r="D54" s="17">
        <v>28.546096</v>
      </c>
      <c r="E54" s="17">
        <v>28.546096</v>
      </c>
      <c r="F54" s="21"/>
    </row>
    <row r="55" ht="21.6" customHeight="1" spans="2:6">
      <c r="B55" s="19" t="s">
        <v>123</v>
      </c>
      <c r="C55" s="20" t="s">
        <v>124</v>
      </c>
      <c r="D55" s="17">
        <v>109.38</v>
      </c>
      <c r="E55" s="17">
        <v>109.38</v>
      </c>
      <c r="F55" s="21"/>
    </row>
    <row r="56" ht="20.65" customHeight="1" spans="2:6">
      <c r="B56" s="19" t="s">
        <v>125</v>
      </c>
      <c r="C56" s="20" t="s">
        <v>126</v>
      </c>
      <c r="D56" s="17">
        <v>109.38</v>
      </c>
      <c r="E56" s="17">
        <v>109.38</v>
      </c>
      <c r="F56" s="21"/>
    </row>
    <row r="57" ht="20.65" customHeight="1" spans="2:6">
      <c r="B57" s="19" t="s">
        <v>127</v>
      </c>
      <c r="C57" s="20" t="s">
        <v>23</v>
      </c>
      <c r="D57" s="17">
        <v>48.13476</v>
      </c>
      <c r="E57" s="17">
        <v>48.13476</v>
      </c>
      <c r="F57" s="21"/>
    </row>
    <row r="58" spans="2:6">
      <c r="B58" s="19" t="s">
        <v>128</v>
      </c>
      <c r="C58" s="20" t="s">
        <v>129</v>
      </c>
      <c r="D58" s="17">
        <v>48.13476</v>
      </c>
      <c r="E58" s="17">
        <v>48.13476</v>
      </c>
      <c r="F58" s="21"/>
    </row>
    <row r="59" spans="2:6">
      <c r="B59" s="19" t="s">
        <v>130</v>
      </c>
      <c r="C59" s="20" t="s">
        <v>131</v>
      </c>
      <c r="D59" s="17">
        <v>48.13476</v>
      </c>
      <c r="E59" s="17">
        <v>48.13476</v>
      </c>
      <c r="F59" s="21"/>
    </row>
  </sheetData>
  <mergeCells count="2">
    <mergeCell ref="B7:C7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G33" sqref="G33"/>
    </sheetView>
  </sheetViews>
  <sheetFormatPr defaultColWidth="10" defaultRowHeight="13.5" outlineLevelRow="7"/>
  <cols>
    <col min="1" max="1" width="0.375" customWidth="1"/>
    <col min="2" max="2" width="9.25" customWidth="1"/>
    <col min="3" max="3" width="12.125" customWidth="1"/>
    <col min="4" max="4" width="11.375" customWidth="1"/>
    <col min="5" max="5" width="11" customWidth="1"/>
    <col min="6" max="6" width="12.25" customWidth="1"/>
    <col min="7" max="7" width="12.625" customWidth="1"/>
    <col min="8" max="8" width="11.375" customWidth="1"/>
    <col min="9" max="9" width="11" customWidth="1"/>
    <col min="10" max="10" width="11.125" customWidth="1"/>
    <col min="11" max="11" width="12.375" customWidth="1"/>
    <col min="12" max="13" width="11.75" customWidth="1"/>
    <col min="14" max="14" width="9.75" customWidth="1"/>
  </cols>
  <sheetData>
    <row r="1" ht="17.25" customHeight="1" spans="1:13">
      <c r="A1" s="1"/>
      <c r="B1" s="2" t="s">
        <v>210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1" spans="2:13">
      <c r="B2" s="3" t="s">
        <v>211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35" customHeight="1" spans="2:1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6.35" customHeight="1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1.6" customHeight="1" spans="2:1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9" t="s">
        <v>2</v>
      </c>
    </row>
    <row r="6" ht="65.65" customHeight="1" spans="2:13">
      <c r="B6" s="4" t="s">
        <v>212</v>
      </c>
      <c r="C6" s="4" t="s">
        <v>5</v>
      </c>
      <c r="D6" s="4" t="s">
        <v>37</v>
      </c>
      <c r="E6" s="4" t="s">
        <v>197</v>
      </c>
      <c r="F6" s="4" t="s">
        <v>198</v>
      </c>
      <c r="G6" s="4" t="s">
        <v>199</v>
      </c>
      <c r="H6" s="4" t="s">
        <v>200</v>
      </c>
      <c r="I6" s="4" t="s">
        <v>201</v>
      </c>
      <c r="J6" s="4" t="s">
        <v>202</v>
      </c>
      <c r="K6" s="4" t="s">
        <v>203</v>
      </c>
      <c r="L6" s="4" t="s">
        <v>204</v>
      </c>
      <c r="M6" s="4" t="s">
        <v>205</v>
      </c>
    </row>
    <row r="7" ht="23.25" customHeight="1" spans="2:13">
      <c r="B7" s="5" t="s">
        <v>7</v>
      </c>
      <c r="C7" s="5"/>
      <c r="D7" s="6">
        <v>3.6</v>
      </c>
      <c r="E7" s="6">
        <v>3.6</v>
      </c>
      <c r="F7" s="6" t="s">
        <v>13</v>
      </c>
      <c r="G7" s="6" t="s">
        <v>13</v>
      </c>
      <c r="H7" s="6" t="s">
        <v>13</v>
      </c>
      <c r="I7" s="6" t="s">
        <v>13</v>
      </c>
      <c r="J7" s="6" t="s">
        <v>13</v>
      </c>
      <c r="K7" s="6" t="s">
        <v>13</v>
      </c>
      <c r="L7" s="6" t="s">
        <v>13</v>
      </c>
      <c r="M7" s="6" t="s">
        <v>13</v>
      </c>
    </row>
    <row r="8" ht="21.6" customHeight="1" spans="2:13">
      <c r="B8" s="7" t="s">
        <v>213</v>
      </c>
      <c r="C8" s="7" t="s">
        <v>214</v>
      </c>
      <c r="D8" s="8">
        <v>3.6</v>
      </c>
      <c r="E8" s="8">
        <v>3.6</v>
      </c>
      <c r="F8" s="8" t="s">
        <v>13</v>
      </c>
      <c r="G8" s="8" t="s">
        <v>13</v>
      </c>
      <c r="H8" s="8" t="s">
        <v>13</v>
      </c>
      <c r="I8" s="8" t="s">
        <v>13</v>
      </c>
      <c r="J8" s="8" t="s">
        <v>13</v>
      </c>
      <c r="K8" s="8" t="s">
        <v>13</v>
      </c>
      <c r="L8" s="8" t="s">
        <v>13</v>
      </c>
      <c r="M8" s="8" t="s">
        <v>13</v>
      </c>
    </row>
  </sheetData>
  <mergeCells count="2">
    <mergeCell ref="B7:C7"/>
    <mergeCell ref="B2:M3"/>
  </mergeCells>
  <printOptions horizontalCentered="1"/>
  <pageMargins left="0.195833333333333" right="0.195833333333333" top="0.392361111111111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走走走</cp:lastModifiedBy>
  <dcterms:created xsi:type="dcterms:W3CDTF">2022-01-27T03:35:00Z</dcterms:created>
  <dcterms:modified xsi:type="dcterms:W3CDTF">2022-09-18T04:35:46Z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42A40BA25CCE4C4CB716C240806FF3C8</vt:lpwstr>
  </property>
</Properties>
</file>