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表1" sheetId="4" r:id="rId1"/>
    <sheet name="表2" sheetId="5" r:id="rId2"/>
    <sheet name="表3" sheetId="21" r:id="rId3"/>
    <sheet name="表4" sheetId="10" r:id="rId4"/>
    <sheet name="表5" sheetId="11" r:id="rId5"/>
    <sheet name="表6" sheetId="22" r:id="rId6"/>
    <sheet name="表7" sheetId="20" r:id="rId7"/>
    <sheet name="表8" sheetId="18" r:id="rId8"/>
    <sheet name="基础表" sheetId="15" state="hidden" r:id="rId9"/>
    <sheet name="调整预算平衡表" sheetId="17" state="hidden" r:id="rId10"/>
    <sheet name="表9（1）" sheetId="24" r:id="rId11"/>
    <sheet name="表9（2）" sheetId="25" r:id="rId12"/>
    <sheet name="表9（3）" sheetId="26" r:id="rId13"/>
    <sheet name="表9（4）" sheetId="27" r:id="rId14"/>
    <sheet name="表9（5）" sheetId="28" r:id="rId15"/>
    <sheet name="表9（6）" sheetId="29" r:id="rId16"/>
    <sheet name="表9（7）" sheetId="30" r:id="rId17"/>
    <sheet name="表9（8）" sheetId="31" r:id="rId18"/>
  </sheets>
  <definedNames>
    <definedName name="_xlnm._FilterDatabase" localSheetId="0" hidden="1">表1!$A$1:$J$40</definedName>
    <definedName name="_xlnm._FilterDatabase" localSheetId="1" hidden="1">表2!$A$1:$J$40</definedName>
    <definedName name="_xlnm._FilterDatabase" localSheetId="2" hidden="1">表3!$A$4:$E$1383</definedName>
    <definedName name="_xlnm._FilterDatabase" localSheetId="5" hidden="1">表6!$A$4:$M$248</definedName>
    <definedName name="_xlnm.Print_Area" localSheetId="0">表1!$B$1:$J$40</definedName>
    <definedName name="_xlnm.Print_Area" localSheetId="1">表2!$B$1:$J$40</definedName>
    <definedName name="_xlnm.Print_Area" localSheetId="3">表4!$A$1:$J$34</definedName>
    <definedName name="_xlnm.Print_Area" localSheetId="4">表5!$B$1:$J$35</definedName>
    <definedName name="_xlnm.Print_Area" localSheetId="7">表8!$A$1:$G$21</definedName>
    <definedName name="_xlnm.Print_Titles" localSheetId="2">表3!$1:$4</definedName>
  </definedNames>
  <calcPr calcId="124519"/>
  <fileRecoveryPr autoRecover="0"/>
</workbook>
</file>

<file path=xl/calcChain.xml><?xml version="1.0" encoding="utf-8"?>
<calcChain xmlns="http://schemas.openxmlformats.org/spreadsheetml/2006/main">
  <c r="C17" i="20"/>
  <c r="C16" s="1"/>
  <c r="C18"/>
  <c r="C13"/>
  <c r="C8"/>
  <c r="F8" i="5" l="1"/>
  <c r="D13" i="20" l="1"/>
  <c r="D18"/>
  <c r="D17"/>
  <c r="D5"/>
  <c r="C5"/>
  <c r="D16" l="1"/>
  <c r="D8"/>
  <c r="G13" i="18"/>
  <c r="F13"/>
  <c r="E13"/>
  <c r="G6"/>
  <c r="F6"/>
  <c r="E6"/>
  <c r="E5" s="1"/>
  <c r="F5" l="1"/>
  <c r="G5"/>
  <c r="J15" i="17" l="1"/>
  <c r="B15"/>
  <c r="J7"/>
  <c r="B7" l="1"/>
  <c r="M6"/>
  <c r="E6"/>
  <c r="E15" s="1"/>
  <c r="E17" l="1"/>
  <c r="M15"/>
  <c r="M17" s="1"/>
</calcChain>
</file>

<file path=xl/comments1.xml><?xml version="1.0" encoding="utf-8"?>
<comments xmlns="http://schemas.openxmlformats.org/spreadsheetml/2006/main">
  <authors>
    <author>作者</author>
  </authors>
  <commentList>
    <comment ref="A5" authorId="0">
      <text>
        <r>
          <rPr>
            <b/>
            <sz val="9"/>
            <color indexed="81"/>
            <rFont val="宋体"/>
            <family val="3"/>
            <charset val="134"/>
          </rPr>
          <t>作者:</t>
        </r>
        <r>
          <rPr>
            <sz val="9"/>
            <color indexed="81"/>
            <rFont val="宋体"/>
            <family val="3"/>
            <charset val="134"/>
          </rPr>
          <t xml:space="preserve">
隐藏打印</t>
        </r>
      </text>
    </comment>
    <comment ref="F5" authorId="0">
      <text>
        <r>
          <rPr>
            <b/>
            <sz val="9"/>
            <color indexed="81"/>
            <rFont val="宋体"/>
            <family val="3"/>
            <charset val="134"/>
          </rPr>
          <t>作者:</t>
        </r>
        <r>
          <rPr>
            <sz val="9"/>
            <color indexed="81"/>
            <rFont val="宋体"/>
            <family val="3"/>
            <charset val="134"/>
          </rPr>
          <t xml:space="preserve">
隐藏打印</t>
        </r>
      </text>
    </comment>
  </commentList>
</comments>
</file>

<file path=xl/comments2.xml><?xml version="1.0" encoding="utf-8"?>
<comments xmlns="http://schemas.openxmlformats.org/spreadsheetml/2006/main">
  <authors>
    <author>作者</author>
  </authors>
  <commentList>
    <comment ref="A5" authorId="0">
      <text>
        <r>
          <rPr>
            <b/>
            <sz val="9"/>
            <color indexed="81"/>
            <rFont val="宋体"/>
            <family val="3"/>
            <charset val="134"/>
          </rPr>
          <t>作者:</t>
        </r>
        <r>
          <rPr>
            <sz val="9"/>
            <color indexed="81"/>
            <rFont val="宋体"/>
            <family val="3"/>
            <charset val="134"/>
          </rPr>
          <t xml:space="preserve">
隐藏打印</t>
        </r>
      </text>
    </comment>
    <comment ref="F5" authorId="0">
      <text>
        <r>
          <rPr>
            <b/>
            <sz val="9"/>
            <color indexed="81"/>
            <rFont val="宋体"/>
            <family val="3"/>
            <charset val="134"/>
          </rPr>
          <t>作者:</t>
        </r>
        <r>
          <rPr>
            <sz val="9"/>
            <color indexed="81"/>
            <rFont val="宋体"/>
            <family val="3"/>
            <charset val="134"/>
          </rPr>
          <t xml:space="preserve">
隐藏打印</t>
        </r>
      </text>
    </comment>
  </commentList>
</comments>
</file>

<file path=xl/comments3.xml><?xml version="1.0" encoding="utf-8"?>
<comments xmlns="http://schemas.openxmlformats.org/spreadsheetml/2006/main">
  <authors>
    <author>作者</author>
  </authors>
  <commentList>
    <comment ref="A5" authorId="0">
      <text>
        <r>
          <rPr>
            <b/>
            <sz val="9"/>
            <color indexed="81"/>
            <rFont val="宋体"/>
            <family val="3"/>
            <charset val="134"/>
          </rPr>
          <t xml:space="preserve">作者:
</t>
        </r>
      </text>
    </comment>
    <comment ref="F5" authorId="0">
      <text>
        <r>
          <rPr>
            <b/>
            <sz val="9"/>
            <color indexed="81"/>
            <rFont val="宋体"/>
            <family val="3"/>
            <charset val="134"/>
          </rPr>
          <t xml:space="preserve">作者:
</t>
        </r>
      </text>
    </comment>
  </commentList>
</comments>
</file>

<file path=xl/comments4.xml><?xml version="1.0" encoding="utf-8"?>
<comments xmlns="http://schemas.openxmlformats.org/spreadsheetml/2006/main">
  <authors>
    <author>作者</author>
  </authors>
  <commentList>
    <comment ref="A5" authorId="0">
      <text>
        <r>
          <rPr>
            <b/>
            <sz val="9"/>
            <color indexed="81"/>
            <rFont val="宋体"/>
            <family val="3"/>
            <charset val="134"/>
          </rPr>
          <t xml:space="preserve">作者:
</t>
        </r>
      </text>
    </comment>
    <comment ref="F5" authorId="0">
      <text>
        <r>
          <rPr>
            <b/>
            <sz val="9"/>
            <color indexed="81"/>
            <rFont val="宋体"/>
            <family val="3"/>
            <charset val="134"/>
          </rPr>
          <t xml:space="preserve">作者:
</t>
        </r>
      </text>
    </comment>
  </commentList>
</comments>
</file>

<file path=xl/sharedStrings.xml><?xml version="1.0" encoding="utf-8"?>
<sst xmlns="http://schemas.openxmlformats.org/spreadsheetml/2006/main" count="2566" uniqueCount="1730">
  <si>
    <t>不打印</t>
    <phoneticPr fontId="4" type="noConversion"/>
  </si>
  <si>
    <t>科目  编码</t>
    <phoneticPr fontId="4" type="noConversion"/>
  </si>
  <si>
    <t>收      入</t>
    <phoneticPr fontId="4" type="noConversion"/>
  </si>
  <si>
    <t>预算数</t>
    <phoneticPr fontId="4" type="noConversion"/>
  </si>
  <si>
    <t>支      出</t>
    <phoneticPr fontId="4" type="noConversion"/>
  </si>
  <si>
    <t>总  计</t>
    <phoneticPr fontId="4" type="noConversion"/>
  </si>
  <si>
    <t>本级收入合计</t>
    <phoneticPr fontId="4" type="noConversion"/>
  </si>
  <si>
    <t>本级支出合计</t>
  </si>
  <si>
    <t>一、税收收入</t>
  </si>
  <si>
    <t>一、一般公共服务支出</t>
  </si>
  <si>
    <t xml:space="preserve">    增值税</t>
  </si>
  <si>
    <t>二、外交支出</t>
  </si>
  <si>
    <t xml:space="preserve">    营业税</t>
  </si>
  <si>
    <t>三、国防支出</t>
  </si>
  <si>
    <t xml:space="preserve">    企业所得税</t>
  </si>
  <si>
    <t>四、公共安全支出</t>
  </si>
  <si>
    <t xml:space="preserve">    个人所得税</t>
  </si>
  <si>
    <t>五、教育支出</t>
  </si>
  <si>
    <t xml:space="preserve">    资源税</t>
  </si>
  <si>
    <t>六、科学技术支出</t>
  </si>
  <si>
    <t xml:space="preserve">    城市维护建设税</t>
  </si>
  <si>
    <t xml:space="preserve">    房产税</t>
  </si>
  <si>
    <t>八、社会保障和就业支出</t>
  </si>
  <si>
    <t xml:space="preserve">    印花税</t>
  </si>
  <si>
    <t xml:space="preserve">    城镇土地使用税</t>
  </si>
  <si>
    <t>十、节能环保支出</t>
  </si>
  <si>
    <t xml:space="preserve">    土地增值税</t>
  </si>
  <si>
    <t>十一、城乡社区支出</t>
  </si>
  <si>
    <t xml:space="preserve">    耕地占用税</t>
  </si>
  <si>
    <t>十二、农林水支出</t>
  </si>
  <si>
    <t xml:space="preserve">    契税</t>
  </si>
  <si>
    <t>十三、交通运输支出</t>
  </si>
  <si>
    <t xml:space="preserve">    烟叶税</t>
  </si>
  <si>
    <t xml:space="preserve">    环境保护税</t>
    <phoneticPr fontId="4" type="noConversion"/>
  </si>
  <si>
    <t>十五、商业服务业等支出</t>
  </si>
  <si>
    <t>十六、金融支出</t>
  </si>
  <si>
    <t>二、非税收入</t>
  </si>
  <si>
    <t>十七、援助其他地区支出</t>
  </si>
  <si>
    <t xml:space="preserve">    专项收入</t>
  </si>
  <si>
    <t xml:space="preserve">    行政事业性收费收入</t>
  </si>
  <si>
    <t>十九、住房保障支出</t>
  </si>
  <si>
    <t xml:space="preserve">    罚没收入</t>
  </si>
  <si>
    <t>二十、粮油物资储备支出</t>
  </si>
  <si>
    <t xml:space="preserve">     国有资源（资产）有偿使用收入</t>
    <phoneticPr fontId="4" type="noConversion"/>
  </si>
  <si>
    <t xml:space="preserve">    捐赠收入</t>
    <phoneticPr fontId="4" type="noConversion"/>
  </si>
  <si>
    <t xml:space="preserve">    政府住房基金收入</t>
    <phoneticPr fontId="4" type="noConversion"/>
  </si>
  <si>
    <t xml:space="preserve">    其他收入</t>
  </si>
  <si>
    <t>转移性收入合计</t>
    <phoneticPr fontId="4" type="noConversion"/>
  </si>
  <si>
    <t>转移性支出合计</t>
    <phoneticPr fontId="4" type="noConversion"/>
  </si>
  <si>
    <t>一、上级补助收入</t>
    <phoneticPr fontId="4" type="noConversion"/>
  </si>
  <si>
    <t>一、上解支出</t>
    <phoneticPr fontId="4" type="noConversion"/>
  </si>
  <si>
    <t>二、下级上解收入</t>
    <phoneticPr fontId="4" type="noConversion"/>
  </si>
  <si>
    <t>二、补助下级支出</t>
  </si>
  <si>
    <t>三、调入资金</t>
    <phoneticPr fontId="4" type="noConversion"/>
  </si>
  <si>
    <t>三、安排预算稳定调节基金</t>
    <phoneticPr fontId="4" type="noConversion"/>
  </si>
  <si>
    <t>四、调入预算稳定调节基金</t>
    <phoneticPr fontId="4" type="noConversion"/>
  </si>
  <si>
    <t>四、结转下年</t>
    <phoneticPr fontId="4" type="noConversion"/>
  </si>
  <si>
    <t>五、上年结转</t>
    <phoneticPr fontId="4" type="noConversion"/>
  </si>
  <si>
    <t>债务转贷收入合计</t>
    <phoneticPr fontId="4" type="noConversion"/>
  </si>
  <si>
    <t>债务支出合计</t>
    <phoneticPr fontId="4" type="noConversion"/>
  </si>
  <si>
    <t>一、地方政府一般债务转贷收入</t>
    <phoneticPr fontId="4" type="noConversion"/>
  </si>
  <si>
    <t>一、债务还本支出</t>
    <phoneticPr fontId="4" type="noConversion"/>
  </si>
  <si>
    <t>单位：万元</t>
    <phoneticPr fontId="1" type="noConversion"/>
  </si>
  <si>
    <t>调整金额</t>
    <phoneticPr fontId="1" type="noConversion"/>
  </si>
  <si>
    <t>调整预算</t>
    <phoneticPr fontId="1" type="noConversion"/>
  </si>
  <si>
    <t xml:space="preserve">单位：万元  </t>
    <phoneticPr fontId="4" type="noConversion"/>
  </si>
  <si>
    <t>不打印</t>
    <phoneticPr fontId="4" type="noConversion"/>
  </si>
  <si>
    <t>科目  编码</t>
    <phoneticPr fontId="4" type="noConversion"/>
  </si>
  <si>
    <t>收      入</t>
    <phoneticPr fontId="4" type="noConversion"/>
  </si>
  <si>
    <t>预算数</t>
    <phoneticPr fontId="4" type="noConversion"/>
  </si>
  <si>
    <t>支      出</t>
    <phoneticPr fontId="4" type="noConversion"/>
  </si>
  <si>
    <t>总  计</t>
    <phoneticPr fontId="4" type="noConversion"/>
  </si>
  <si>
    <t>本级收入合计</t>
    <phoneticPr fontId="4" type="noConversion"/>
  </si>
  <si>
    <t xml:space="preserve">    环境保护税</t>
    <phoneticPr fontId="4" type="noConversion"/>
  </si>
  <si>
    <t xml:space="preserve">     国有资源（资产）有偿使用收入</t>
    <phoneticPr fontId="4" type="noConversion"/>
  </si>
  <si>
    <t xml:space="preserve">    捐赠收入</t>
    <phoneticPr fontId="4" type="noConversion"/>
  </si>
  <si>
    <t xml:space="preserve">    政府住房基金收入</t>
    <phoneticPr fontId="4" type="noConversion"/>
  </si>
  <si>
    <t>转移性收入合计</t>
    <phoneticPr fontId="4" type="noConversion"/>
  </si>
  <si>
    <t>转移性支出合计</t>
    <phoneticPr fontId="4" type="noConversion"/>
  </si>
  <si>
    <t>一、上级补助收入</t>
    <phoneticPr fontId="4" type="noConversion"/>
  </si>
  <si>
    <t>一、上解支出</t>
    <phoneticPr fontId="4" type="noConversion"/>
  </si>
  <si>
    <t>二、下级上解收入</t>
    <phoneticPr fontId="4" type="noConversion"/>
  </si>
  <si>
    <t>三、调入资金</t>
    <phoneticPr fontId="4" type="noConversion"/>
  </si>
  <si>
    <t>三、安排预算稳定调节基金</t>
    <phoneticPr fontId="4" type="noConversion"/>
  </si>
  <si>
    <t>四、调入预算稳定调节基金</t>
    <phoneticPr fontId="4" type="noConversion"/>
  </si>
  <si>
    <t>四、结转下年</t>
    <phoneticPr fontId="4" type="noConversion"/>
  </si>
  <si>
    <t>五、上年结转</t>
    <phoneticPr fontId="4" type="noConversion"/>
  </si>
  <si>
    <t>债务转贷收入合计</t>
    <phoneticPr fontId="4" type="noConversion"/>
  </si>
  <si>
    <t>债务支出合计</t>
    <phoneticPr fontId="4" type="noConversion"/>
  </si>
  <si>
    <t>一、地方政府一般债务转贷收入</t>
    <phoneticPr fontId="4" type="noConversion"/>
  </si>
  <si>
    <t>一、债务还本支出</t>
    <phoneticPr fontId="4" type="noConversion"/>
  </si>
  <si>
    <t>表2</t>
    <phoneticPr fontId="4" type="noConversion"/>
  </si>
  <si>
    <t>单位：万元</t>
    <phoneticPr fontId="4" type="noConversion"/>
  </si>
  <si>
    <t>科目编码</t>
  </si>
  <si>
    <t>科目名称</t>
  </si>
  <si>
    <t>本级支出合计</t>
    <phoneticPr fontId="4" type="noConversion"/>
  </si>
  <si>
    <t xml:space="preserve">  一般公共服务支出</t>
  </si>
  <si>
    <t xml:space="preserve">    人大事务</t>
  </si>
  <si>
    <t xml:space="preserve">      事业运行</t>
  </si>
  <si>
    <t xml:space="preserve">      其他人大事务支出</t>
  </si>
  <si>
    <t xml:space="preserve">    政协事务</t>
  </si>
  <si>
    <t xml:space="preserve">      行政运行</t>
  </si>
  <si>
    <t xml:space="preserve">      其他政协事务支出</t>
  </si>
  <si>
    <t xml:space="preserve">    政府办公厅(室)及相关机构事务</t>
  </si>
  <si>
    <t xml:space="preserve">      一般行政管理事务</t>
  </si>
  <si>
    <t xml:space="preserve">      机关服务</t>
  </si>
  <si>
    <t xml:space="preserve">      专项服务</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</si>
  <si>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</si>
  <si>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</si>
  <si>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</si>
  <si>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</si>
  <si>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</si>
  <si>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</si>
  <si>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</si>
  <si>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</si>
  <si>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</si>
  <si>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</si>
  <si>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</si>
  <si>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</si>
  <si>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</si>
  <si>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</si>
  <si>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</si>
  <si>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</si>
  <si>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</si>
  <si>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</si>
  <si>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</si>
  <si>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</si>
  <si>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</si>
  <si>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</si>
  <si>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</si>
  <si>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</si>
  <si>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</si>
  <si>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</si>
  <si>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</si>
  <si>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</si>
  <si>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</si>
  <si>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</si>
  <si>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</si>
  <si>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</si>
  <si>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</si>
  <si>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其他海关事务支出</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</si>
  <si>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</si>
  <si>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</si>
  <si>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</si>
  <si>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</si>
  <si>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</si>
  <si>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</si>
  <si>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</si>
  <si>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</si>
  <si>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</si>
  <si>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</si>
  <si>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</si>
  <si>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</si>
  <si>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</si>
  <si>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</si>
  <si>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</si>
  <si>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</si>
  <si>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</si>
  <si>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</si>
  <si>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知识产权宏观管理</t>
  </si>
  <si>
    <t xml:space="preserve">      其他知识产权事务支出</t>
  </si>
  <si>
    <t xml:space="preserve">    民族事务</t>
  </si>
  <si>
    <t xml:space="preserve">      民族工作专项</t>
  </si>
  <si>
    <t xml:space="preserve">      其他民族事务支出</t>
  </si>
  <si>
    <t xml:space="preserve">    港澳台侨事务</t>
  </si>
  <si>
    <t xml:space="preserve">      港澳事务</t>
  </si>
  <si>
    <t xml:space="preserve">      台湾事务</t>
  </si>
  <si>
    <t xml:space="preserve">    档案事务</t>
  </si>
  <si>
    <t xml:space="preserve">      档案馆</t>
  </si>
  <si>
    <t xml:space="preserve">      其他档案事务支出</t>
  </si>
  <si>
    <t xml:space="preserve">    民主党派及工商联事务</t>
  </si>
  <si>
    <t xml:space="preserve">      参政议政</t>
  </si>
  <si>
    <t xml:space="preserve">      其他民主党派及工商联事务支出</t>
  </si>
  <si>
    <t xml:space="preserve">    群众团体事务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</si>
  <si>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</si>
  <si>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</si>
  <si>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</si>
  <si>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</si>
  <si>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</si>
  <si>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</si>
  <si>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</si>
  <si>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</si>
  <si>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</si>
  <si>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</si>
  <si>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</si>
  <si>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</si>
  <si>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t>
  </si>
  <si>
    <t xml:space="preserve">    其他一般公共服务支出(款)</t>
  </si>
  <si>
    <t xml:space="preserve">      国家赔偿费用支出</t>
  </si>
  <si>
    <t xml:space="preserve">      其他一般公共服务支出(项)</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</si>
  <si>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</si>
  <si>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</si>
  <si>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</si>
  <si>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</si>
  <si>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</si>
  <si>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</si>
  <si>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</si>
  <si>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</si>
  <si>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</si>
  <si>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</si>
  <si>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</si>
  <si>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</si>
  <si>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</si>
  <si>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</si>
  <si>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</si>
  <si>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</si>
  <si>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</si>
  <si>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</si>
  <si>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</si>
  <si>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</si>
  <si>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</si>
  <si>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</si>
  <si>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</si>
  <si>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</si>
  <si>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</si>
  <si>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</si>
  <si>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</si>
  <si>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</si>
  <si>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</si>
  <si>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</si>
  <si>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</si>
  <si>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</si>
  <si>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</si>
  <si>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</si>
  <si>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</si>
  <si>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</si>
  <si>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</si>
  <si>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</si>
  <si>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</si>
  <si>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</si>
  <si>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</si>
  <si>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</si>
  <si>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</si>
  <si>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</si>
  <si>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</si>
  <si>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</si>
  <si>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</si>
  <si>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公共安全支出</t>
  </si>
  <si>
    <t xml:space="preserve">      其他武装警察支出</t>
  </si>
  <si>
    <t xml:space="preserve">    公安</t>
  </si>
  <si>
    <t xml:space="preserve">      其他公安支出</t>
  </si>
  <si>
    <t xml:space="preserve">    国家安全</t>
  </si>
  <si>
    <t xml:space="preserve">      安全业务</t>
  </si>
  <si>
    <t xml:space="preserve">      其他国家安全支出</t>
  </si>
  <si>
    <t xml:space="preserve">    检察</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</si>
  <si>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</si>
  <si>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</si>
  <si>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</si>
  <si>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</si>
  <si>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</si>
  <si>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</si>
  <si>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</si>
  <si>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</si>
  <si>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</si>
  <si>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</si>
  <si>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社区矫正</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</si>
  <si>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</si>
  <si>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</si>
  <si>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</si>
  <si>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</si>
  <si>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</si>
  <si>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</si>
  <si>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</si>
  <si>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</si>
  <si>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</si>
  <si>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</si>
  <si>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国家保密</t>
  </si>
  <si>
    <t xml:space="preserve">      保密技术</t>
  </si>
  <si>
    <t xml:space="preserve">      保密管理</t>
  </si>
  <si>
    <t xml:space="preserve">      其他国家保密支出</t>
  </si>
  <si>
    <t xml:space="preserve">    缉私警察</t>
  </si>
  <si>
    <t xml:space="preserve">      其他缉私警察支出</t>
  </si>
  <si>
    <t xml:space="preserve">    其他公共安全支出(款)</t>
  </si>
  <si>
    <t xml:space="preserve">      其他公共安全支出(项)</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</si>
  <si>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</si>
  <si>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</si>
  <si>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</si>
  <si>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</si>
  <si>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</si>
  <si>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</si>
  <si>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</si>
  <si>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</si>
  <si>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</si>
  <si>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</si>
  <si>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</si>
  <si>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</si>
  <si>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</si>
  <si>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</si>
  <si>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</si>
  <si>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</si>
  <si>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</si>
  <si>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</si>
  <si>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</si>
  <si>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</si>
  <si>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</si>
  <si>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</si>
  <si>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</si>
  <si>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</si>
  <si>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</si>
  <si>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</si>
  <si>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</si>
  <si>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</si>
  <si>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</si>
  <si>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</si>
  <si>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</si>
  <si>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</si>
  <si>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</si>
  <si>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</si>
  <si>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</si>
  <si>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</si>
  <si>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</si>
  <si>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</si>
  <si>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</si>
  <si>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</si>
  <si>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</si>
  <si>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</si>
  <si>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</si>
  <si>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</si>
  <si>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</si>
  <si>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</si>
  <si>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</si>
  <si>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</si>
  <si>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</si>
  <si>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</si>
  <si>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</si>
  <si>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</si>
  <si>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</si>
  <si>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</si>
  <si>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</si>
  <si>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</si>
  <si>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</si>
  <si>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</si>
  <si>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</si>
  <si>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</si>
  <si>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</si>
  <si>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</si>
  <si>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</si>
  <si>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</si>
  <si>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</si>
  <si>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</si>
  <si>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</si>
  <si>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</si>
  <si>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</si>
  <si>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</si>
  <si>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</si>
  <si>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</si>
  <si>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</si>
  <si>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</si>
  <si>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</si>
  <si>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</si>
  <si>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</si>
  <si>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</si>
  <si>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</si>
  <si>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</si>
  <si>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</si>
  <si>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</si>
  <si>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</si>
  <si>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</si>
  <si>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</si>
  <si>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</si>
  <si>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</si>
  <si>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</si>
  <si>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</si>
  <si>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</si>
  <si>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</si>
  <si>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</si>
  <si>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</si>
  <si>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文化创作与保护</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</si>
  <si>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</si>
  <si>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</si>
  <si>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</si>
  <si>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</si>
  <si>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</si>
  <si>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</si>
  <si>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</si>
  <si>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</si>
  <si>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</si>
  <si>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</si>
  <si>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</si>
  <si>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</si>
  <si>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</si>
  <si>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宣传文化发展专项支出</t>
  </si>
  <si>
    <t xml:space="preserve">      文化产业发展专项支出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</si>
  <si>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</si>
  <si>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</si>
  <si>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</si>
  <si>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</si>
  <si>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</si>
  <si>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</si>
  <si>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</si>
  <si>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</si>
  <si>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</si>
  <si>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</si>
  <si>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</si>
  <si>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</si>
  <si>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</si>
  <si>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</si>
  <si>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</si>
  <si>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</si>
  <si>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</si>
  <si>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</si>
  <si>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</si>
  <si>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</si>
  <si>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</si>
  <si>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</si>
  <si>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</si>
  <si>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</si>
  <si>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</si>
  <si>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</si>
  <si>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</si>
  <si>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</si>
  <si>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</si>
  <si>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</si>
  <si>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</si>
  <si>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</si>
  <si>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</si>
  <si>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</si>
  <si>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</si>
  <si>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</si>
  <si>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其他社会保障和就业支出(款)</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</si>
  <si>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</si>
  <si>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</si>
  <si>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</si>
  <si>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</si>
  <si>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</si>
  <si>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</si>
  <si>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</si>
  <si>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</si>
  <si>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</si>
  <si>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</si>
  <si>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</si>
  <si>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</si>
  <si>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</si>
  <si>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</si>
  <si>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</si>
  <si>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</si>
  <si>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</si>
  <si>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</si>
  <si>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</si>
  <si>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</si>
  <si>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</si>
  <si>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</si>
  <si>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节能环保支出</t>
  </si>
  <si>
    <t xml:space="preserve">    环境保护管理事务</t>
  </si>
  <si>
    <t xml:space="preserve">      环境保护法规、规划及标准</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</si>
  <si>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</si>
  <si>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</si>
  <si>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</si>
  <si>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</si>
  <si>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</si>
  <si>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</si>
  <si>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</si>
  <si>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</si>
  <si>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</si>
  <si>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</si>
  <si>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</si>
  <si>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</si>
  <si>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</si>
  <si>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</si>
  <si>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</si>
  <si>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</si>
  <si>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</si>
  <si>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</si>
  <si>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</si>
  <si>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</si>
  <si>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退耕还林粮食折现补贴</t>
  </si>
  <si>
    <t xml:space="preserve">      退耕还林粮食费用补贴</t>
  </si>
  <si>
    <t xml:space="preserve">      退耕还林工程建设</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</si>
  <si>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</si>
  <si>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</si>
  <si>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</si>
  <si>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</si>
  <si>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</si>
  <si>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</si>
  <si>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</si>
  <si>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</si>
  <si>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</si>
  <si>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能源节能利用(项)</t>
  </si>
  <si>
    <t xml:space="preserve">    污染减排</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</si>
  <si>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</si>
  <si>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</si>
  <si>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</si>
  <si>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</si>
  <si>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</si>
  <si>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</si>
  <si>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</si>
  <si>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</si>
  <si>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</si>
  <si>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</si>
  <si>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</si>
  <si>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</si>
  <si>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</si>
  <si>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</si>
  <si>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</si>
  <si>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</si>
  <si>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</si>
  <si>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</si>
  <si>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</si>
  <si>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</si>
  <si>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</si>
  <si>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</si>
  <si>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</si>
  <si>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</si>
  <si>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</si>
  <si>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</si>
  <si>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</si>
  <si>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</si>
  <si>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</si>
  <si>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</si>
  <si>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</si>
  <si>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</si>
  <si>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</si>
  <si>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</si>
  <si>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</si>
  <si>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</si>
  <si>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</si>
  <si>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</si>
  <si>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</si>
  <si>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成品油价格改革对林业的补贴</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</si>
  <si>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</si>
  <si>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</si>
  <si>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</si>
  <si>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</si>
  <si>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</si>
  <si>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</si>
  <si>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</si>
  <si>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</si>
  <si>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</si>
  <si>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</si>
  <si>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</si>
  <si>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</si>
  <si>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</si>
  <si>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</si>
  <si>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</si>
  <si>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</si>
  <si>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</si>
  <si>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</si>
  <si>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信息管理</t>
  </si>
  <si>
    <t xml:space="preserve">      农村人畜饮水</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</si>
  <si>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</si>
  <si>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</si>
  <si>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</si>
  <si>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</si>
  <si>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</si>
  <si>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</si>
  <si>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</si>
  <si>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</si>
  <si>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</si>
  <si>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</si>
  <si>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</si>
  <si>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</si>
  <si>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</si>
  <si>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</si>
  <si>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</si>
  <si>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</si>
  <si>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</si>
  <si>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</si>
  <si>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</si>
  <si>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</si>
  <si>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</si>
  <si>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</si>
  <si>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</si>
  <si>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</si>
  <si>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铁路运输</t>
  </si>
  <si>
    <t xml:space="preserve">    民用航空运输</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</si>
  <si>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</si>
  <si>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</si>
  <si>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</si>
  <si>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</si>
  <si>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</si>
  <si>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</si>
  <si>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</si>
  <si>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</si>
  <si>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</si>
  <si>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行业监管</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</si>
  <si>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</si>
  <si>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</si>
  <si>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</si>
  <si>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</si>
  <si>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</si>
  <si>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</si>
  <si>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</si>
  <si>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</si>
  <si>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</si>
  <si>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</si>
  <si>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</si>
  <si>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</si>
  <si>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</si>
  <si>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</si>
  <si>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</si>
  <si>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</si>
  <si>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</si>
  <si>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</si>
  <si>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</si>
  <si>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</si>
  <si>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</si>
  <si>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</si>
  <si>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</si>
  <si>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</si>
  <si>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</si>
  <si>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</si>
  <si>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</si>
  <si>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</si>
  <si>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</si>
  <si>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</si>
  <si>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</si>
  <si>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</si>
  <si>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</si>
  <si>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</si>
  <si>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</si>
  <si>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</si>
  <si>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</si>
  <si>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</si>
  <si>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</si>
  <si>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</si>
  <si>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</si>
  <si>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</si>
  <si>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</si>
  <si>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黄金事务</t>
  </si>
  <si>
    <t xml:space="preserve">      技术改造支出</t>
  </si>
  <si>
    <t xml:space="preserve">      中药材扶持资金支出</t>
  </si>
  <si>
    <t xml:space="preserve">      重点产业振兴和技术改造项目贷款贴息</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</si>
  <si>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</si>
  <si>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</si>
  <si>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</si>
  <si>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</si>
  <si>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</si>
  <si>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</si>
  <si>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</si>
  <si>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</si>
  <si>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</si>
  <si>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</si>
  <si>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</si>
  <si>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</si>
  <si>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</si>
  <si>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</si>
  <si>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</si>
  <si>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</si>
  <si>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</si>
  <si>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</si>
  <si>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</si>
  <si>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</si>
  <si>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</si>
  <si>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</si>
  <si>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</si>
  <si>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</si>
  <si>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</si>
  <si>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</si>
  <si>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</si>
  <si>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</si>
  <si>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</si>
  <si>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</si>
  <si>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</si>
  <si>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</si>
  <si>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</si>
  <si>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</si>
  <si>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</si>
  <si>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</si>
  <si>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</si>
  <si>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</si>
  <si>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</si>
  <si>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</si>
  <si>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</si>
  <si>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</si>
  <si>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</si>
  <si>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</si>
  <si>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</si>
  <si>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</si>
  <si>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</si>
  <si>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</si>
  <si>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土地资源储备支出</t>
  </si>
  <si>
    <t xml:space="preserve">      地质矿产资源与环境调查</t>
  </si>
  <si>
    <t xml:space="preserve">      地质转产项目财政贴息</t>
  </si>
  <si>
    <t xml:space="preserve">      国外风险勘查</t>
  </si>
  <si>
    <t xml:space="preserve">      地质勘查基金(周转金)支出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</si>
  <si>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</si>
  <si>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</si>
  <si>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</si>
  <si>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</si>
  <si>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</si>
  <si>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</si>
  <si>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</si>
  <si>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</si>
  <si>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</si>
  <si>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</si>
  <si>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</si>
  <si>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</si>
  <si>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粮油物资储备支出</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</si>
  <si>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</si>
  <si>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</si>
  <si>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</si>
  <si>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</si>
  <si>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</si>
  <si>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</si>
  <si>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</si>
  <si>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</si>
  <si>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</si>
  <si>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</si>
  <si>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</si>
  <si>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</si>
  <si>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</si>
  <si>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</si>
  <si>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</si>
  <si>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</si>
  <si>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天然铀能源储备</t>
  </si>
  <si>
    <t xml:space="preserve">      煤炭储备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</si>
  <si>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</si>
  <si>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</si>
  <si>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</si>
  <si>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</si>
  <si>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</si>
  <si>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</si>
  <si>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</si>
  <si>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</si>
  <si>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</si>
  <si>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</si>
  <si>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</si>
  <si>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</si>
  <si>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</si>
  <si>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</si>
  <si>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</si>
  <si>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</si>
  <si>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</si>
  <si>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</si>
  <si>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</si>
  <si>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</si>
  <si>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</si>
  <si>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</si>
  <si>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</si>
  <si>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</si>
  <si>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</si>
  <si>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</si>
  <si>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</si>
  <si>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</si>
  <si>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其他支出(类)</t>
  </si>
  <si>
    <t xml:space="preserve">    其他支出(款)</t>
  </si>
  <si>
    <t xml:space="preserve">      其他支出(项)</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</si>
  <si>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</si>
  <si>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</si>
  <si>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</si>
  <si>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</si>
  <si>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</si>
  <si>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</si>
  <si>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</si>
  <si>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债务发行费用支出</t>
  </si>
  <si>
    <t xml:space="preserve">    中央政府国内债务发行费用支出</t>
  </si>
  <si>
    <t xml:space="preserve">    中央政府国外债务发行费用支出</t>
  </si>
  <si>
    <t xml:space="preserve">    地方政府一般债务发行费用支出</t>
  </si>
  <si>
    <t>调整金额</t>
    <phoneticPr fontId="4" type="noConversion"/>
  </si>
  <si>
    <t>调整预算</t>
    <phoneticPr fontId="4" type="noConversion"/>
  </si>
  <si>
    <t>科目编码</t>
    <phoneticPr fontId="4" type="noConversion"/>
  </si>
  <si>
    <t>项目名称</t>
    <phoneticPr fontId="4" type="noConversion"/>
  </si>
  <si>
    <t>收入总计</t>
    <phoneticPr fontId="4" type="noConversion"/>
  </si>
  <si>
    <t>支出总计</t>
    <phoneticPr fontId="4" type="noConversion"/>
  </si>
  <si>
    <t>一、农网还贷资金收入</t>
  </si>
  <si>
    <t>一、教育支出</t>
    <phoneticPr fontId="4" type="noConversion"/>
  </si>
  <si>
    <t>二、海南省高等级公路车辆通行附加费收入</t>
    <phoneticPr fontId="4" type="noConversion"/>
  </si>
  <si>
    <t>二、科学技术支出</t>
    <phoneticPr fontId="4" type="noConversion"/>
  </si>
  <si>
    <t>三、港口建设费收入</t>
    <phoneticPr fontId="4" type="noConversion"/>
  </si>
  <si>
    <t>三、文化体育与传媒支出</t>
    <phoneticPr fontId="4" type="noConversion"/>
  </si>
  <si>
    <t>四、散装水泥专项资金收入</t>
    <phoneticPr fontId="4" type="noConversion"/>
  </si>
  <si>
    <t>四、社会保障和就业支出</t>
    <phoneticPr fontId="4" type="noConversion"/>
  </si>
  <si>
    <t>五、新型墙体材料专项基金收入</t>
    <phoneticPr fontId="4" type="noConversion"/>
  </si>
  <si>
    <t>五、节能环保支出</t>
    <phoneticPr fontId="4" type="noConversion"/>
  </si>
  <si>
    <t>六、新菜地开发建设基金收入</t>
    <phoneticPr fontId="4" type="noConversion"/>
  </si>
  <si>
    <t>六、城乡社区支出</t>
    <phoneticPr fontId="4" type="noConversion"/>
  </si>
  <si>
    <t>七、新增建设用地土地有偿使用费收入</t>
    <phoneticPr fontId="4" type="noConversion"/>
  </si>
  <si>
    <t>七、农林水支出</t>
    <phoneticPr fontId="4" type="noConversion"/>
  </si>
  <si>
    <t>八、南水北调工程建设基金收入</t>
    <phoneticPr fontId="4" type="noConversion"/>
  </si>
  <si>
    <t>八、交通运输支出</t>
    <phoneticPr fontId="4" type="noConversion"/>
  </si>
  <si>
    <t>九、城市公用事业附加收入</t>
    <phoneticPr fontId="4" type="noConversion"/>
  </si>
  <si>
    <t>九、资源勘探信息等支出</t>
    <phoneticPr fontId="4" type="noConversion"/>
  </si>
  <si>
    <t>十、国有土地收益基金收入</t>
    <phoneticPr fontId="4" type="noConversion"/>
  </si>
  <si>
    <t>十、商业服务业等支出</t>
    <phoneticPr fontId="4" type="noConversion"/>
  </si>
  <si>
    <t>十一、农业土地开发资金收入</t>
    <phoneticPr fontId="4" type="noConversion"/>
  </si>
  <si>
    <t>十一、金融支出</t>
    <phoneticPr fontId="4" type="noConversion"/>
  </si>
  <si>
    <t>十二、国有土地使用权出让收入</t>
    <phoneticPr fontId="4" type="noConversion"/>
  </si>
  <si>
    <t>十二、其他支出</t>
    <phoneticPr fontId="4" type="noConversion"/>
  </si>
  <si>
    <t>十三、大中型水库库区基金收入</t>
    <phoneticPr fontId="4" type="noConversion"/>
  </si>
  <si>
    <t>十三、债务付息支出</t>
    <phoneticPr fontId="4" type="noConversion"/>
  </si>
  <si>
    <t>十四、彩票公益金收入</t>
    <phoneticPr fontId="4" type="noConversion"/>
  </si>
  <si>
    <t>十四、债务发行费用支出</t>
    <phoneticPr fontId="4" type="noConversion"/>
  </si>
  <si>
    <t>十五、城市基础设施配套费收入</t>
    <phoneticPr fontId="4" type="noConversion"/>
  </si>
  <si>
    <t>十六、小型水库移民扶助基金收入</t>
    <phoneticPr fontId="4" type="noConversion"/>
  </si>
  <si>
    <t>十七、国家重大水利工程建设基金收入</t>
    <phoneticPr fontId="4" type="noConversion"/>
  </si>
  <si>
    <t>十八、车辆通行费</t>
    <phoneticPr fontId="4" type="noConversion"/>
  </si>
  <si>
    <t>十九、污水处理费收入</t>
    <phoneticPr fontId="4" type="noConversion"/>
  </si>
  <si>
    <t>二十、彩票发行机构和彩票销售机构的业务费用</t>
    <phoneticPr fontId="4" type="noConversion"/>
  </si>
  <si>
    <t>二十一、其他政府性基金收入</t>
    <phoneticPr fontId="4" type="noConversion"/>
  </si>
  <si>
    <t>二、调出资金</t>
    <phoneticPr fontId="4" type="noConversion"/>
  </si>
  <si>
    <t>三、结转下年支出</t>
    <phoneticPr fontId="4" type="noConversion"/>
  </si>
  <si>
    <t>二、调入资金</t>
    <phoneticPr fontId="4" type="noConversion"/>
  </si>
  <si>
    <t>三、上年结转收入</t>
    <phoneticPr fontId="4" type="noConversion"/>
  </si>
  <si>
    <r>
      <t xml:space="preserve">  </t>
    </r>
    <r>
      <rPr>
        <sz val="10"/>
        <rFont val="宋体"/>
        <family val="3"/>
        <charset val="134"/>
      </rPr>
      <t>地方政府专项债券转贷收入</t>
    </r>
    <phoneticPr fontId="4" type="noConversion"/>
  </si>
  <si>
    <t xml:space="preserve"> 债务还本支出</t>
    <phoneticPr fontId="4" type="noConversion"/>
  </si>
  <si>
    <t>表5</t>
    <phoneticPr fontId="4" type="noConversion"/>
  </si>
  <si>
    <t>二、补助下级支出</t>
    <phoneticPr fontId="4" type="noConversion"/>
  </si>
  <si>
    <t>三、调出资金</t>
    <phoneticPr fontId="4" type="noConversion"/>
  </si>
  <si>
    <t>四、结转下年支出</t>
    <phoneticPr fontId="4" type="noConversion"/>
  </si>
  <si>
    <t>三、下级上解收入</t>
    <phoneticPr fontId="4" type="noConversion"/>
  </si>
  <si>
    <t>四、上年结转收入</t>
    <phoneticPr fontId="4" type="noConversion"/>
  </si>
  <si>
    <t>表6</t>
    <phoneticPr fontId="4" type="noConversion"/>
  </si>
  <si>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</si>
  <si>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</si>
  <si>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</si>
  <si>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</si>
  <si>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</si>
  <si>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</si>
  <si>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</si>
  <si>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</si>
  <si>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资助少数民族电影译制</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</si>
  <si>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</si>
  <si>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</si>
  <si>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</si>
  <si>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</si>
  <si>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</si>
  <si>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其他小型水库移民扶助基金支出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</si>
  <si>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</si>
  <si>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</si>
  <si>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</si>
  <si>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</si>
  <si>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</si>
  <si>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</si>
  <si>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</si>
  <si>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</si>
  <si>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</si>
  <si>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</si>
  <si>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</si>
  <si>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</si>
  <si>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</si>
  <si>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</si>
  <si>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</si>
  <si>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</si>
  <si>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</si>
  <si>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</si>
  <si>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</si>
  <si>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</si>
  <si>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</si>
  <si>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</si>
  <si>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</si>
  <si>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</si>
  <si>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</si>
  <si>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</si>
  <si>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</si>
  <si>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</si>
  <si>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</si>
  <si>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</si>
  <si>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农林水支出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</si>
  <si>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</si>
  <si>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</si>
  <si>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</si>
  <si>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</si>
  <si>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</si>
  <si>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</si>
  <si>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</si>
  <si>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南水北调工程建设</t>
  </si>
  <si>
    <t xml:space="preserve">  交通运输支出</t>
  </si>
  <si>
    <t xml:space="preserve">    海南省高等级公路车辆通行附加费及对应专项债务收入安排的支出</t>
  </si>
  <si>
    <t xml:space="preserve">      公路建设</t>
  </si>
  <si>
    <t xml:space="preserve">      公路养护</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</si>
  <si>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</si>
  <si>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</si>
  <si>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</si>
  <si>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</si>
  <si>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</si>
  <si>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</si>
  <si>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</si>
  <si>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</si>
  <si>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</si>
  <si>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</si>
  <si>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</si>
  <si>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</si>
  <si>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</si>
  <si>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</si>
  <si>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</si>
  <si>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</si>
  <si>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</si>
  <si>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</si>
  <si>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</si>
  <si>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</si>
  <si>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</si>
  <si>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</si>
  <si>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</si>
  <si>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</si>
  <si>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</si>
  <si>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</si>
  <si>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</si>
  <si>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</si>
  <si>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</si>
  <si>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</si>
  <si>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</si>
  <si>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</si>
  <si>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</si>
  <si>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</si>
  <si>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</si>
  <si>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</si>
  <si>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地方农网还贷资金支出</t>
  </si>
  <si>
    <t xml:space="preserve">      其他农网还贷资金支出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</si>
  <si>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</si>
  <si>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</si>
  <si>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</si>
  <si>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</si>
  <si>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</si>
  <si>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</si>
  <si>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</si>
  <si>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</si>
  <si>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</si>
  <si>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</si>
  <si>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</si>
  <si>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</si>
  <si>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</si>
  <si>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</si>
  <si>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</si>
  <si>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</si>
  <si>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</si>
  <si>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</si>
  <si>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</si>
  <si>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</si>
  <si>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</si>
  <si>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</si>
  <si>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</si>
  <si>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</si>
  <si>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</si>
  <si>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</si>
  <si>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</si>
  <si>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</si>
  <si>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新菜地开发建设基金债务发行费用支出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</si>
  <si>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</si>
  <si>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</si>
  <si>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</si>
  <si>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</si>
  <si>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</si>
  <si>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</si>
  <si>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</si>
  <si>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</si>
  <si>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</si>
  <si>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</si>
  <si>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其他政府性基金债务发行费用支出</t>
  </si>
  <si>
    <t>序号</t>
  </si>
  <si>
    <t>项目类型</t>
  </si>
  <si>
    <t>表9</t>
    <phoneticPr fontId="4" type="noConversion"/>
  </si>
  <si>
    <t>功能科目</t>
  </si>
  <si>
    <t>金额</t>
  </si>
  <si>
    <t>评价追减县级</t>
    <phoneticPr fontId="1" type="noConversion"/>
  </si>
  <si>
    <t>备注</t>
    <phoneticPr fontId="1" type="noConversion"/>
  </si>
  <si>
    <t>县级部门</t>
    <phoneticPr fontId="1" type="noConversion"/>
  </si>
  <si>
    <t>街道</t>
    <phoneticPr fontId="1" type="noConversion"/>
  </si>
  <si>
    <t>上级补助收入</t>
    <phoneticPr fontId="1" type="noConversion"/>
  </si>
  <si>
    <t>支出变动</t>
    <phoneticPr fontId="1" type="noConversion"/>
  </si>
  <si>
    <t xml:space="preserve">   新增上解</t>
    <phoneticPr fontId="1" type="noConversion"/>
  </si>
  <si>
    <t xml:space="preserve">   评价追减</t>
    <phoneticPr fontId="1" type="noConversion"/>
  </si>
  <si>
    <t>新增债券</t>
    <phoneticPr fontId="1" type="noConversion"/>
  </si>
  <si>
    <t xml:space="preserve">   新增债券安排</t>
    <phoneticPr fontId="1" type="noConversion"/>
  </si>
  <si>
    <t xml:space="preserve">   统筹提前到位专款</t>
    <phoneticPr fontId="1" type="noConversion"/>
  </si>
  <si>
    <t xml:space="preserve">   统筹新增到位专款</t>
    <phoneticPr fontId="1" type="noConversion"/>
  </si>
  <si>
    <t xml:space="preserve">   统筹新到位专项</t>
    <phoneticPr fontId="1" type="noConversion"/>
  </si>
  <si>
    <t>收入变动合计</t>
    <phoneticPr fontId="1" type="noConversion"/>
  </si>
  <si>
    <t>支出变动合计</t>
    <phoneticPr fontId="1" type="noConversion"/>
  </si>
  <si>
    <t xml:space="preserve">   预判新增财力</t>
    <phoneticPr fontId="1" type="noConversion"/>
  </si>
  <si>
    <t xml:space="preserve">   新增财力安排</t>
    <phoneticPr fontId="1" type="noConversion"/>
  </si>
  <si>
    <t>表1</t>
    <phoneticPr fontId="4" type="noConversion"/>
  </si>
  <si>
    <t>十五、抗疫特别国债安排支出</t>
    <phoneticPr fontId="1" type="noConversion"/>
  </si>
  <si>
    <t>调整
金额</t>
    <phoneticPr fontId="4" type="noConversion"/>
  </si>
  <si>
    <t>调整
预算</t>
    <phoneticPr fontId="4" type="noConversion"/>
  </si>
  <si>
    <t>表8</t>
    <phoneticPr fontId="4" type="noConversion"/>
  </si>
  <si>
    <t>项目名称</t>
    <phoneticPr fontId="4" type="noConversion"/>
  </si>
  <si>
    <t>主管部门</t>
    <phoneticPr fontId="4" type="noConversion"/>
  </si>
  <si>
    <t>年初
预算</t>
    <phoneticPr fontId="4" type="noConversion"/>
  </si>
  <si>
    <t>调整
金额</t>
    <phoneticPr fontId="1" type="noConversion"/>
  </si>
  <si>
    <t>调整
预算</t>
    <phoneticPr fontId="4" type="noConversion"/>
  </si>
  <si>
    <t>合计</t>
    <phoneticPr fontId="4" type="noConversion"/>
  </si>
  <si>
    <t>一</t>
    <phoneticPr fontId="4" type="noConversion"/>
  </si>
  <si>
    <t>一般债券</t>
    <phoneticPr fontId="4" type="noConversion"/>
  </si>
  <si>
    <t>公路</t>
    <phoneticPr fontId="1" type="noConversion"/>
  </si>
  <si>
    <t>县交通局</t>
    <phoneticPr fontId="1" type="noConversion"/>
  </si>
  <si>
    <t>教育</t>
    <phoneticPr fontId="1" type="noConversion"/>
  </si>
  <si>
    <t>县教育委员会</t>
    <phoneticPr fontId="1" type="noConversion"/>
  </si>
  <si>
    <t>县水利局</t>
    <phoneticPr fontId="4" type="noConversion"/>
  </si>
  <si>
    <t>二</t>
    <phoneticPr fontId="4" type="noConversion"/>
  </si>
  <si>
    <t>专项债券</t>
    <phoneticPr fontId="4" type="noConversion"/>
  </si>
  <si>
    <t>社会保障</t>
    <phoneticPr fontId="4" type="noConversion"/>
  </si>
  <si>
    <t>县文旅委</t>
    <phoneticPr fontId="4" type="noConversion"/>
  </si>
  <si>
    <t>市政建设</t>
    <phoneticPr fontId="4" type="noConversion"/>
  </si>
  <si>
    <t>项目名称</t>
  </si>
  <si>
    <t>债务限额</t>
  </si>
  <si>
    <t>债务金额</t>
  </si>
  <si>
    <t>年初余额</t>
  </si>
  <si>
    <t>合计</t>
  </si>
  <si>
    <t>一般债务</t>
  </si>
  <si>
    <t>专项债务</t>
  </si>
  <si>
    <t>当年新增</t>
  </si>
  <si>
    <t>一般债券</t>
  </si>
  <si>
    <t>其中：新增债券</t>
  </si>
  <si>
    <t xml:space="preserve">    其中：新增债券</t>
    <phoneticPr fontId="4" type="noConversion"/>
  </si>
  <si>
    <t>当年偿还</t>
  </si>
  <si>
    <t>年末余额</t>
  </si>
  <si>
    <t>彭水自治县全县2021年一般公共预算收支调整总表</t>
    <phoneticPr fontId="4" type="noConversion"/>
  </si>
  <si>
    <t>彭水自治县2021年县级一般公共预算收支调整表</t>
    <phoneticPr fontId="4" type="noConversion"/>
  </si>
  <si>
    <t>彭水自治县全县2021年政府性基金预算收支调整总表</t>
    <phoneticPr fontId="4" type="noConversion"/>
  </si>
  <si>
    <t>彭水自治县2021年县级政府性基金预算收支调整表</t>
    <phoneticPr fontId="4" type="noConversion"/>
  </si>
  <si>
    <t>彭水自治县2021年政府债务预算调整表</t>
    <phoneticPr fontId="4" type="noConversion"/>
  </si>
  <si>
    <t>彭水自治县2021年新增债务资金安排明细表</t>
    <phoneticPr fontId="4" type="noConversion"/>
  </si>
  <si>
    <t>七、文化旅游体育与传媒支出</t>
  </si>
  <si>
    <t>九、卫生健康支出</t>
  </si>
  <si>
    <t>十四、资源勘探信息等支出</t>
  </si>
  <si>
    <t>十八、自然资源海洋气象等支出</t>
  </si>
  <si>
    <t>十二一、灾害防治及应急管理支出</t>
  </si>
  <si>
    <t>二十二、预备费</t>
  </si>
  <si>
    <t>二十三、债务付息支出</t>
  </si>
  <si>
    <t>二十四、债务发行费用支出</t>
  </si>
  <si>
    <t>二十五、其他支出</t>
  </si>
  <si>
    <t xml:space="preserve">    车船税</t>
    <phoneticPr fontId="1" type="noConversion"/>
  </si>
  <si>
    <t xml:space="preserve">    车船税</t>
    <phoneticPr fontId="1" type="noConversion"/>
  </si>
  <si>
    <t>预算数</t>
    <phoneticPr fontId="4" type="noConversion"/>
  </si>
  <si>
    <t>本级支出合计</t>
    <phoneticPr fontId="4" type="noConversion"/>
  </si>
  <si>
    <t xml:space="preserve">      行政运行</t>
    <phoneticPr fontId="4" type="noConversion"/>
  </si>
  <si>
    <t xml:space="preserve">      一般行政管理事务</t>
    <phoneticPr fontId="4" type="noConversion"/>
  </si>
  <si>
    <t xml:space="preserve">      机关服务</t>
    <phoneticPr fontId="4" type="noConversion"/>
  </si>
  <si>
    <t xml:space="preserve">      人大会议</t>
    <phoneticPr fontId="4" type="noConversion"/>
  </si>
  <si>
    <t xml:space="preserve">      人大立法</t>
    <phoneticPr fontId="4" type="noConversion"/>
  </si>
  <si>
    <t xml:space="preserve">      人大监督</t>
    <phoneticPr fontId="4" type="noConversion"/>
  </si>
  <si>
    <t xml:space="preserve">      人大代表履职能力提升</t>
    <phoneticPr fontId="4" type="noConversion"/>
  </si>
  <si>
    <t xml:space="preserve">      代表工作</t>
    <phoneticPr fontId="4" type="noConversion"/>
  </si>
  <si>
    <t xml:space="preserve">      人大信访工作</t>
    <phoneticPr fontId="4" type="noConversion"/>
  </si>
  <si>
    <t xml:space="preserve">      一般行政管理事务</t>
    <phoneticPr fontId="4" type="noConversion"/>
  </si>
  <si>
    <t xml:space="preserve">      机关服务</t>
    <phoneticPr fontId="4" type="noConversion"/>
  </si>
  <si>
    <t xml:space="preserve">      政协会议</t>
    <phoneticPr fontId="4" type="noConversion"/>
  </si>
  <si>
    <t xml:space="preserve">      委员视察</t>
    <phoneticPr fontId="4" type="noConversion"/>
  </si>
  <si>
    <t xml:space="preserve">      参政议政</t>
    <phoneticPr fontId="4" type="noConversion"/>
  </si>
  <si>
    <t xml:space="preserve">      专项业务及机关事务管理</t>
    <phoneticPr fontId="4" type="noConversion"/>
  </si>
  <si>
    <t xml:space="preserve">      税务办案（2021年取消）</t>
    <phoneticPr fontId="4" type="noConversion"/>
  </si>
  <si>
    <t xml:space="preserve">      发票管理及税务登记（2021年取消）</t>
    <phoneticPr fontId="4" type="noConversion"/>
  </si>
  <si>
    <t xml:space="preserve">      代扣代收代征税款手续费（2021年取消）</t>
    <phoneticPr fontId="4" type="noConversion"/>
  </si>
  <si>
    <t xml:space="preserve">      税务宣传（2021年取消）</t>
    <phoneticPr fontId="4" type="noConversion"/>
  </si>
  <si>
    <t xml:space="preserve">      协税护税（2021年取消）</t>
    <phoneticPr fontId="4" type="noConversion"/>
  </si>
  <si>
    <t xml:space="preserve">      税收业务（2021年新增）</t>
    <phoneticPr fontId="4" type="noConversion"/>
  </si>
  <si>
    <t xml:space="preserve">      口岸管理</t>
    <phoneticPr fontId="4" type="noConversion"/>
  </si>
  <si>
    <t xml:space="preserve">      海关关务</t>
    <phoneticPr fontId="4" type="noConversion"/>
  </si>
  <si>
    <t xml:space="preserve">      关税征管</t>
    <phoneticPr fontId="4" type="noConversion"/>
  </si>
  <si>
    <t xml:space="preserve">      海关监管</t>
    <phoneticPr fontId="4" type="noConversion"/>
  </si>
  <si>
    <t xml:space="preserve">      检验检疫</t>
    <phoneticPr fontId="4" type="noConversion"/>
  </si>
  <si>
    <t xml:space="preserve">    人力资源事务（2021年取消）</t>
    <phoneticPr fontId="4" type="noConversion"/>
  </si>
  <si>
    <t xml:space="preserve">      巡视工作</t>
    <phoneticPr fontId="4" type="noConversion"/>
  </si>
  <si>
    <t xml:space="preserve">      知识产权战略和规划</t>
    <phoneticPr fontId="4" type="noConversion"/>
  </si>
  <si>
    <t xml:space="preserve">      专利试点和产业化推进（2021年取消）</t>
    <phoneticPr fontId="4" type="noConversion"/>
  </si>
  <si>
    <t xml:space="preserve">      国际合作与交流</t>
    <phoneticPr fontId="4" type="noConversion"/>
  </si>
  <si>
    <t xml:space="preserve">      商标管理</t>
    <phoneticPr fontId="4" type="noConversion"/>
  </si>
  <si>
    <t xml:space="preserve">      原产地地理标志管理</t>
    <phoneticPr fontId="4" type="noConversion"/>
  </si>
  <si>
    <t xml:space="preserve">      其他港澳台事务支出</t>
    <phoneticPr fontId="4" type="noConversion"/>
  </si>
  <si>
    <t xml:space="preserve">      工会事务</t>
    <phoneticPr fontId="4" type="noConversion"/>
  </si>
  <si>
    <t xml:space="preserve">      公务员事务</t>
    <phoneticPr fontId="4" type="noConversion"/>
  </si>
  <si>
    <t xml:space="preserve">      宣传管理</t>
    <phoneticPr fontId="4" type="noConversion"/>
  </si>
  <si>
    <t xml:space="preserve">      宗教事务</t>
    <phoneticPr fontId="4" type="noConversion"/>
  </si>
  <si>
    <t xml:space="preserve">      华侨事务</t>
    <phoneticPr fontId="4" type="noConversion"/>
  </si>
  <si>
    <t xml:space="preserve">    其他共产党事务支出</t>
    <phoneticPr fontId="4" type="noConversion"/>
  </si>
  <si>
    <t xml:space="preserve">    网信事务</t>
    <phoneticPr fontId="4" type="noConversion"/>
  </si>
  <si>
    <t xml:space="preserve">      信息安全事务</t>
    <phoneticPr fontId="4" type="noConversion"/>
  </si>
  <si>
    <t xml:space="preserve">      事业运行</t>
    <phoneticPr fontId="4" type="noConversion"/>
  </si>
  <si>
    <t xml:space="preserve">      其他网信事务支出</t>
    <phoneticPr fontId="4" type="noConversion"/>
  </si>
  <si>
    <t xml:space="preserve">    市场监督管理事务</t>
    <phoneticPr fontId="4" type="noConversion"/>
  </si>
  <si>
    <t xml:space="preserve">      市场主体管理</t>
    <phoneticPr fontId="4" type="noConversion"/>
  </si>
  <si>
    <t xml:space="preserve">      市场秩序执法</t>
    <phoneticPr fontId="4" type="noConversion"/>
  </si>
  <si>
    <t xml:space="preserve">      信息化建设</t>
    <phoneticPr fontId="4" type="noConversion"/>
  </si>
  <si>
    <t xml:space="preserve">      质量基础</t>
    <phoneticPr fontId="4" type="noConversion"/>
  </si>
  <si>
    <t xml:space="preserve">      药品事务</t>
    <phoneticPr fontId="4" type="noConversion"/>
  </si>
  <si>
    <t xml:space="preserve">      医疗器械事务</t>
    <phoneticPr fontId="4" type="noConversion"/>
  </si>
  <si>
    <t xml:space="preserve">      化妆品事务</t>
    <phoneticPr fontId="4" type="noConversion"/>
  </si>
  <si>
    <t xml:space="preserve">      质量安全监管</t>
    <phoneticPr fontId="4" type="noConversion"/>
  </si>
  <si>
    <t xml:space="preserve">      食品安全监管</t>
    <phoneticPr fontId="4" type="noConversion"/>
  </si>
  <si>
    <t xml:space="preserve">      事业运行</t>
    <phoneticPr fontId="4" type="noConversion"/>
  </si>
  <si>
    <t xml:space="preserve">      其他市场监督管理事务</t>
    <phoneticPr fontId="4" type="noConversion"/>
  </si>
  <si>
    <t xml:space="preserve">      对外合作活动</t>
    <phoneticPr fontId="4" type="noConversion"/>
  </si>
  <si>
    <t xml:space="preserve">    国际合作发展</t>
    <phoneticPr fontId="4" type="noConversion"/>
  </si>
  <si>
    <t xml:space="preserve">      行政运行</t>
    <phoneticPr fontId="4" type="noConversion"/>
  </si>
  <si>
    <t xml:space="preserve">      一般行政管理事务</t>
    <phoneticPr fontId="4" type="noConversion"/>
  </si>
  <si>
    <t xml:space="preserve">      机关服务</t>
    <phoneticPr fontId="4" type="noConversion"/>
  </si>
  <si>
    <t xml:space="preserve">      事业运行</t>
    <phoneticPr fontId="4" type="noConversion"/>
  </si>
  <si>
    <t xml:space="preserve">      其他国际合作发展支出</t>
    <phoneticPr fontId="4" type="noConversion"/>
  </si>
  <si>
    <t xml:space="preserve">    武装警察部队</t>
    <phoneticPr fontId="4" type="noConversion"/>
  </si>
  <si>
    <t xml:space="preserve">      武装警察部队</t>
    <phoneticPr fontId="4" type="noConversion"/>
  </si>
  <si>
    <t xml:space="preserve">      执法办案</t>
    <phoneticPr fontId="4" type="noConversion"/>
  </si>
  <si>
    <t xml:space="preserve">      特别业务</t>
    <phoneticPr fontId="4" type="noConversion"/>
  </si>
  <si>
    <t xml:space="preserve">      特勤业务</t>
    <phoneticPr fontId="4" type="noConversion"/>
  </si>
  <si>
    <t xml:space="preserve">      移民事务</t>
    <phoneticPr fontId="4" type="noConversion"/>
  </si>
  <si>
    <t xml:space="preserve">      检查监督</t>
    <phoneticPr fontId="4" type="noConversion"/>
  </si>
  <si>
    <t xml:space="preserve">      律师管理</t>
    <phoneticPr fontId="4" type="noConversion"/>
  </si>
  <si>
    <t xml:space="preserve">      公共法律服务</t>
    <phoneticPr fontId="4" type="noConversion"/>
  </si>
  <si>
    <t xml:space="preserve">      国家统一法律职业资格考试</t>
    <phoneticPr fontId="4" type="noConversion"/>
  </si>
  <si>
    <t xml:space="preserve">      仲裁（2021年取消）</t>
    <phoneticPr fontId="4" type="noConversion"/>
  </si>
  <si>
    <t xml:space="preserve">      司法鉴定（2021年取消）</t>
    <phoneticPr fontId="4" type="noConversion"/>
  </si>
  <si>
    <t xml:space="preserve">      法制建设</t>
    <phoneticPr fontId="4" type="noConversion"/>
  </si>
  <si>
    <t xml:space="preserve">      信息化建设</t>
    <phoneticPr fontId="4" type="noConversion"/>
  </si>
  <si>
    <t xml:space="preserve">      事业运行</t>
    <phoneticPr fontId="4" type="noConversion"/>
  </si>
  <si>
    <t xml:space="preserve">      其他强制隔离戒毒支出</t>
    <phoneticPr fontId="4" type="noConversion"/>
  </si>
  <si>
    <t xml:space="preserve">      行政运行</t>
    <phoneticPr fontId="4" type="noConversion"/>
  </si>
  <si>
    <t xml:space="preserve">      缉私业务</t>
    <phoneticPr fontId="4" type="noConversion"/>
  </si>
  <si>
    <t xml:space="preserve">      国家司法救助支出（2021年新增）</t>
    <phoneticPr fontId="4" type="noConversion"/>
  </si>
  <si>
    <t xml:space="preserve">      化解农村义务教育债务支出（2021年删除）</t>
    <phoneticPr fontId="4" type="noConversion"/>
  </si>
  <si>
    <t xml:space="preserve">      化解普通高中债务支出（2021年删除）</t>
    <phoneticPr fontId="4" type="noConversion"/>
  </si>
  <si>
    <t xml:space="preserve">      中等职业教育</t>
    <phoneticPr fontId="4" type="noConversion"/>
  </si>
  <si>
    <t xml:space="preserve">      重点基础研究规划（2021年删除）</t>
    <phoneticPr fontId="4" type="noConversion"/>
  </si>
  <si>
    <t xml:space="preserve">      实验室及相关设施</t>
    <phoneticPr fontId="4" type="noConversion"/>
  </si>
  <si>
    <t xml:space="preserve">      科技人才队伍建设（2021年新增）</t>
    <phoneticPr fontId="4" type="noConversion"/>
  </si>
  <si>
    <t xml:space="preserve">      应用技术研究与开发（2021年删除）</t>
    <phoneticPr fontId="4" type="noConversion"/>
  </si>
  <si>
    <t xml:space="preserve">      产业技术研究与开发（2021年删除）</t>
    <phoneticPr fontId="4" type="noConversion"/>
  </si>
  <si>
    <t xml:space="preserve">      共性技术研究与开发（2021年新增）</t>
    <phoneticPr fontId="4" type="noConversion"/>
  </si>
  <si>
    <t xml:space="preserve">      其他科技重大项目</t>
    <phoneticPr fontId="4" type="noConversion"/>
  </si>
  <si>
    <t xml:space="preserve">  文化旅游体育与传媒支出</t>
    <phoneticPr fontId="4" type="noConversion"/>
  </si>
  <si>
    <t xml:space="preserve">    文化和旅游</t>
    <phoneticPr fontId="4" type="noConversion"/>
  </si>
  <si>
    <t xml:space="preserve">      机关服务</t>
    <phoneticPr fontId="4" type="noConversion"/>
  </si>
  <si>
    <t xml:space="preserve">      图书馆</t>
    <phoneticPr fontId="4" type="noConversion"/>
  </si>
  <si>
    <t xml:space="preserve">      文化展示及纪念机构</t>
    <phoneticPr fontId="4" type="noConversion"/>
  </si>
  <si>
    <t xml:space="preserve">      艺术表演场所</t>
    <phoneticPr fontId="4" type="noConversion"/>
  </si>
  <si>
    <t xml:space="preserve">      艺术表演团体</t>
    <phoneticPr fontId="4" type="noConversion"/>
  </si>
  <si>
    <t xml:space="preserve">      文化活动</t>
    <phoneticPr fontId="4" type="noConversion"/>
  </si>
  <si>
    <t xml:space="preserve">      群众文化</t>
    <phoneticPr fontId="4" type="noConversion"/>
  </si>
  <si>
    <t xml:space="preserve">      文化和旅游交流与合作</t>
    <phoneticPr fontId="4" type="noConversion"/>
  </si>
  <si>
    <t xml:space="preserve">      文化和旅游市场管理</t>
    <phoneticPr fontId="4" type="noConversion"/>
  </si>
  <si>
    <t xml:space="preserve">      旅游宣传</t>
    <phoneticPr fontId="4" type="noConversion"/>
  </si>
  <si>
    <t xml:space="preserve">      文化和旅游管理事务</t>
    <phoneticPr fontId="4" type="noConversion"/>
  </si>
  <si>
    <t xml:space="preserve">      其他文化和旅游支出</t>
    <phoneticPr fontId="4" type="noConversion"/>
  </si>
  <si>
    <t xml:space="preserve">    新闻出版电影</t>
    <phoneticPr fontId="4" type="noConversion"/>
  </si>
  <si>
    <t xml:space="preserve">      新闻通讯</t>
    <phoneticPr fontId="4" type="noConversion"/>
  </si>
  <si>
    <t xml:space="preserve">      出版发行</t>
    <phoneticPr fontId="4" type="noConversion"/>
  </si>
  <si>
    <t xml:space="preserve">      版权管理</t>
    <phoneticPr fontId="4" type="noConversion"/>
  </si>
  <si>
    <t xml:space="preserve">      电影</t>
    <phoneticPr fontId="4" type="noConversion"/>
  </si>
  <si>
    <t xml:space="preserve">      其他新闻出版电影支出</t>
    <phoneticPr fontId="4" type="noConversion"/>
  </si>
  <si>
    <t xml:space="preserve">    广播电视</t>
    <phoneticPr fontId="4" type="noConversion"/>
  </si>
  <si>
    <t xml:space="preserve">      广播（2021年删除）</t>
    <phoneticPr fontId="4" type="noConversion"/>
  </si>
  <si>
    <t xml:space="preserve">      电视（2021年删除）</t>
    <phoneticPr fontId="4" type="noConversion"/>
  </si>
  <si>
    <t xml:space="preserve">      监测监管</t>
    <phoneticPr fontId="4" type="noConversion"/>
  </si>
  <si>
    <t xml:space="preserve">      传输发射（2021年新增）</t>
    <phoneticPr fontId="4" type="noConversion"/>
  </si>
  <si>
    <t xml:space="preserve">      广播电视事务（2021年新增）</t>
    <phoneticPr fontId="4" type="noConversion"/>
  </si>
  <si>
    <t xml:space="preserve">      其他广播电视支出</t>
    <phoneticPr fontId="4" type="noConversion"/>
  </si>
  <si>
    <t xml:space="preserve">    其他文化旅游体育与传媒支出(款)</t>
    <phoneticPr fontId="4" type="noConversion"/>
  </si>
  <si>
    <t xml:space="preserve">      其他文化旅游体育与传媒支出(项)</t>
    <phoneticPr fontId="4" type="noConversion"/>
  </si>
  <si>
    <t xml:space="preserve">      政府特殊津贴（2021年新增）</t>
    <phoneticPr fontId="4" type="noConversion"/>
  </si>
  <si>
    <t xml:space="preserve">      资助留学回国人员（2021年新增）</t>
    <phoneticPr fontId="4" type="noConversion"/>
  </si>
  <si>
    <t xml:space="preserve">      博士后日常经费（2021年新增）</t>
    <phoneticPr fontId="4" type="noConversion"/>
  </si>
  <si>
    <t xml:space="preserve">      引进人才费用（2021年新增）</t>
    <phoneticPr fontId="4" type="noConversion"/>
  </si>
  <si>
    <t xml:space="preserve">      事业运行（2021年新增）</t>
    <phoneticPr fontId="4" type="noConversion"/>
  </si>
  <si>
    <t xml:space="preserve">      行政运行</t>
    <phoneticPr fontId="4" type="noConversion"/>
  </si>
  <si>
    <t xml:space="preserve">      一般行政管理事务</t>
    <phoneticPr fontId="4" type="noConversion"/>
  </si>
  <si>
    <t xml:space="preserve">      社会组织管理</t>
    <phoneticPr fontId="4" type="noConversion"/>
  </si>
  <si>
    <t xml:space="preserve">      行政区划和地名管理</t>
    <phoneticPr fontId="4" type="noConversion"/>
  </si>
  <si>
    <t xml:space="preserve">      基层政权建设和社区治理</t>
    <phoneticPr fontId="4" type="noConversion"/>
  </si>
  <si>
    <t xml:space="preserve">      其他民政管理事务支出</t>
    <phoneticPr fontId="4" type="noConversion"/>
  </si>
  <si>
    <t xml:space="preserve">    补充全国社会保障基金</t>
    <phoneticPr fontId="4" type="noConversion"/>
  </si>
  <si>
    <t xml:space="preserve">      用一般公共预算补充基金</t>
    <phoneticPr fontId="4" type="noConversion"/>
  </si>
  <si>
    <t xml:space="preserve">    行政事业单位养老支出</t>
    <phoneticPr fontId="4" type="noConversion"/>
  </si>
  <si>
    <t xml:space="preserve">      行政单位离退休</t>
    <phoneticPr fontId="4" type="noConversion"/>
  </si>
  <si>
    <t xml:space="preserve">      事业单位离退休</t>
    <phoneticPr fontId="4" type="noConversion"/>
  </si>
  <si>
    <t xml:space="preserve">      离退休人员管理机构</t>
    <phoneticPr fontId="4" type="noConversion"/>
  </si>
  <si>
    <t xml:space="preserve">      机关事业单位基本养老保险缴费支出</t>
    <phoneticPr fontId="4" type="noConversion"/>
  </si>
  <si>
    <t xml:space="preserve">      机关事业单位职业年金缴费支出</t>
    <phoneticPr fontId="4" type="noConversion"/>
  </si>
  <si>
    <t xml:space="preserve">      对机关事业单位基本养老保险基金的补助</t>
    <phoneticPr fontId="4" type="noConversion"/>
  </si>
  <si>
    <t xml:space="preserve">      对机关事业单位职业年金的补助（2021年新增）</t>
    <phoneticPr fontId="4" type="noConversion"/>
  </si>
  <si>
    <t xml:space="preserve">      其他行政事业单位养老支出</t>
    <phoneticPr fontId="4" type="noConversion"/>
  </si>
  <si>
    <t xml:space="preserve">    企业改革补助</t>
    <phoneticPr fontId="4" type="noConversion"/>
  </si>
  <si>
    <t xml:space="preserve">      企业关闭破产补助</t>
    <phoneticPr fontId="4" type="noConversion"/>
  </si>
  <si>
    <t xml:space="preserve">      厂办大集体改革补助</t>
    <phoneticPr fontId="4" type="noConversion"/>
  </si>
  <si>
    <t xml:space="preserve">      其他企业改革发展补助</t>
    <phoneticPr fontId="4" type="noConversion"/>
  </si>
  <si>
    <t xml:space="preserve">    就业补助</t>
    <phoneticPr fontId="4" type="noConversion"/>
  </si>
  <si>
    <t xml:space="preserve">      就业创业服务补贴</t>
    <phoneticPr fontId="4" type="noConversion"/>
  </si>
  <si>
    <t xml:space="preserve">      职业培训补贴</t>
    <phoneticPr fontId="4" type="noConversion"/>
  </si>
  <si>
    <t xml:space="preserve">      社会保险补贴</t>
    <phoneticPr fontId="4" type="noConversion"/>
  </si>
  <si>
    <t xml:space="preserve">      公益性岗位补贴</t>
    <phoneticPr fontId="4" type="noConversion"/>
  </si>
  <si>
    <t xml:space="preserve">      职业技能鉴定补贴</t>
    <phoneticPr fontId="4" type="noConversion"/>
  </si>
  <si>
    <t xml:space="preserve">      就业见习补贴</t>
    <phoneticPr fontId="4" type="noConversion"/>
  </si>
  <si>
    <t xml:space="preserve">      高技能人才培养补助</t>
    <phoneticPr fontId="4" type="noConversion"/>
  </si>
  <si>
    <t xml:space="preserve">      促进创业补贴</t>
    <phoneticPr fontId="4" type="noConversion"/>
  </si>
  <si>
    <t xml:space="preserve">      其他就业补助支出</t>
    <phoneticPr fontId="4" type="noConversion"/>
  </si>
  <si>
    <t xml:space="preserve">    抚恤</t>
    <phoneticPr fontId="4" type="noConversion"/>
  </si>
  <si>
    <t xml:space="preserve">      死亡抚恤</t>
    <phoneticPr fontId="4" type="noConversion"/>
  </si>
  <si>
    <t xml:space="preserve">      伤残抚恤</t>
    <phoneticPr fontId="4" type="noConversion"/>
  </si>
  <si>
    <t xml:space="preserve">      在乡复员、退伍军人生活补助</t>
    <phoneticPr fontId="4" type="noConversion"/>
  </si>
  <si>
    <t xml:space="preserve">      优抚事业单位支出</t>
    <phoneticPr fontId="4" type="noConversion"/>
  </si>
  <si>
    <t xml:space="preserve">      义务兵优待</t>
    <phoneticPr fontId="4" type="noConversion"/>
  </si>
  <si>
    <t xml:space="preserve">      农村籍退役士兵老年生活补助</t>
    <phoneticPr fontId="4" type="noConversion"/>
  </si>
  <si>
    <t xml:space="preserve">      其他优抚支出</t>
    <phoneticPr fontId="4" type="noConversion"/>
  </si>
  <si>
    <t xml:space="preserve">    退役安置</t>
    <phoneticPr fontId="4" type="noConversion"/>
  </si>
  <si>
    <t xml:space="preserve">      退役士兵安置</t>
    <phoneticPr fontId="4" type="noConversion"/>
  </si>
  <si>
    <t xml:space="preserve">      军队移交政府的离退休人员安置</t>
    <phoneticPr fontId="4" type="noConversion"/>
  </si>
  <si>
    <t xml:space="preserve">      军队转业干部安置</t>
    <phoneticPr fontId="4" type="noConversion"/>
  </si>
  <si>
    <t xml:space="preserve">      康复扶具</t>
    <phoneticPr fontId="4" type="noConversion"/>
  </si>
  <si>
    <t xml:space="preserve">      养老服务</t>
    <phoneticPr fontId="4" type="noConversion"/>
  </si>
  <si>
    <t xml:space="preserve">      城市特困人员救助供养支出</t>
    <phoneticPr fontId="4" type="noConversion"/>
  </si>
  <si>
    <t xml:space="preserve">      农村特困人员救助供养支出</t>
    <phoneticPr fontId="4" type="noConversion"/>
  </si>
  <si>
    <t xml:space="preserve">    补充道路交通事故社会救助基金</t>
    <phoneticPr fontId="4" type="noConversion"/>
  </si>
  <si>
    <t xml:space="preserve">      交强险营业税补助基金支出</t>
    <phoneticPr fontId="4" type="noConversion"/>
  </si>
  <si>
    <t xml:space="preserve">      交强险罚款收入补助基金支出</t>
    <phoneticPr fontId="4" type="noConversion"/>
  </si>
  <si>
    <t xml:space="preserve">    其他生活救助</t>
    <phoneticPr fontId="4" type="noConversion"/>
  </si>
  <si>
    <t xml:space="preserve">      其他城市生活救助</t>
    <phoneticPr fontId="4" type="noConversion"/>
  </si>
  <si>
    <t xml:space="preserve">      其他农村生活救助</t>
    <phoneticPr fontId="4" type="noConversion"/>
  </si>
  <si>
    <t xml:space="preserve">    财政对基本养老保险基金的补助</t>
    <phoneticPr fontId="4" type="noConversion"/>
  </si>
  <si>
    <t xml:space="preserve">      财政对企业职工基本养老保险基金的补助</t>
    <phoneticPr fontId="4" type="noConversion"/>
  </si>
  <si>
    <t xml:space="preserve">      财政对城乡居民基本养老保险基金的补助</t>
    <phoneticPr fontId="4" type="noConversion"/>
  </si>
  <si>
    <t xml:space="preserve">      财政对其他基本养老保险基金的补助</t>
    <phoneticPr fontId="4" type="noConversion"/>
  </si>
  <si>
    <t xml:space="preserve">    财政对其他社会保险基金的补助</t>
    <phoneticPr fontId="4" type="noConversion"/>
  </si>
  <si>
    <t xml:space="preserve">      财政对失业保险基金的补助</t>
    <phoneticPr fontId="4" type="noConversion"/>
  </si>
  <si>
    <t xml:space="preserve">      财政对工伤保险基金的补助</t>
    <phoneticPr fontId="4" type="noConversion"/>
  </si>
  <si>
    <t xml:space="preserve">      财政对生育保险基金的补助（2021年删除）</t>
    <phoneticPr fontId="4" type="noConversion"/>
  </si>
  <si>
    <t xml:space="preserve">      其他财政对社会保险基金的补助</t>
    <phoneticPr fontId="4" type="noConversion"/>
  </si>
  <si>
    <t xml:space="preserve">    退役军人管理事务</t>
    <phoneticPr fontId="4" type="noConversion"/>
  </si>
  <si>
    <t xml:space="preserve">      拥军优属</t>
    <phoneticPr fontId="4" type="noConversion"/>
  </si>
  <si>
    <t xml:space="preserve">      部队供应</t>
    <phoneticPr fontId="4" type="noConversion"/>
  </si>
  <si>
    <t xml:space="preserve">      其他退役军人管理事务支出</t>
    <phoneticPr fontId="4" type="noConversion"/>
  </si>
  <si>
    <t xml:space="preserve">    财政代缴社会保险费支出</t>
    <phoneticPr fontId="4" type="noConversion"/>
  </si>
  <si>
    <t xml:space="preserve">      财政代缴城乡居民基本养老保险费支出</t>
    <phoneticPr fontId="4" type="noConversion"/>
  </si>
  <si>
    <t xml:space="preserve">      财政代缴其他社会保险费支出</t>
    <phoneticPr fontId="4" type="noConversion"/>
  </si>
  <si>
    <t xml:space="preserve">     其他社会保障和就业支出（项）</t>
    <phoneticPr fontId="4" type="noConversion"/>
  </si>
  <si>
    <t xml:space="preserve">  卫生健康支出</t>
    <phoneticPr fontId="4" type="noConversion"/>
  </si>
  <si>
    <t xml:space="preserve">    卫生健康管理事务</t>
    <phoneticPr fontId="4" type="noConversion"/>
  </si>
  <si>
    <t xml:space="preserve">      其他卫生健康管理事务支出</t>
    <phoneticPr fontId="4" type="noConversion"/>
  </si>
  <si>
    <t xml:space="preserve">    公立医院</t>
    <phoneticPr fontId="4" type="noConversion"/>
  </si>
  <si>
    <t xml:space="preserve">      综合医院</t>
    <phoneticPr fontId="4" type="noConversion"/>
  </si>
  <si>
    <t xml:space="preserve">      中医(民族)医院</t>
    <phoneticPr fontId="4" type="noConversion"/>
  </si>
  <si>
    <t xml:space="preserve">      传染病医院</t>
    <phoneticPr fontId="4" type="noConversion"/>
  </si>
  <si>
    <t xml:space="preserve">      职业病防治医院</t>
    <phoneticPr fontId="4" type="noConversion"/>
  </si>
  <si>
    <t xml:space="preserve">      精神病医院</t>
    <phoneticPr fontId="4" type="noConversion"/>
  </si>
  <si>
    <t xml:space="preserve">      妇幼保健医院</t>
    <phoneticPr fontId="4" type="noConversion"/>
  </si>
  <si>
    <t xml:space="preserve">      儿童医院</t>
    <phoneticPr fontId="4" type="noConversion"/>
  </si>
  <si>
    <t xml:space="preserve">      其他专科医院</t>
    <phoneticPr fontId="4" type="noConversion"/>
  </si>
  <si>
    <t xml:space="preserve">      福利医院</t>
    <phoneticPr fontId="4" type="noConversion"/>
  </si>
  <si>
    <t xml:space="preserve">      行业医院</t>
    <phoneticPr fontId="4" type="noConversion"/>
  </si>
  <si>
    <t xml:space="preserve">      处理医疗欠费</t>
    <phoneticPr fontId="4" type="noConversion"/>
  </si>
  <si>
    <t xml:space="preserve">      康复医院</t>
    <phoneticPr fontId="4" type="noConversion"/>
  </si>
  <si>
    <t xml:space="preserve">      其他公立医院支出</t>
    <phoneticPr fontId="4" type="noConversion"/>
  </si>
  <si>
    <t xml:space="preserve">    基层医疗卫生机构</t>
    <phoneticPr fontId="4" type="noConversion"/>
  </si>
  <si>
    <t xml:space="preserve">      城市社区卫生机构</t>
    <phoneticPr fontId="4" type="noConversion"/>
  </si>
  <si>
    <t xml:space="preserve">      乡镇卫生院</t>
    <phoneticPr fontId="4" type="noConversion"/>
  </si>
  <si>
    <t xml:space="preserve">      其他基层医疗卫生机构支出</t>
    <phoneticPr fontId="4" type="noConversion"/>
  </si>
  <si>
    <t xml:space="preserve">    公共卫生</t>
    <phoneticPr fontId="4" type="noConversion"/>
  </si>
  <si>
    <t xml:space="preserve">      疾病预防控制机构</t>
    <phoneticPr fontId="4" type="noConversion"/>
  </si>
  <si>
    <t xml:space="preserve">      卫生监督机构</t>
    <phoneticPr fontId="4" type="noConversion"/>
  </si>
  <si>
    <t xml:space="preserve">      妇幼保健机构</t>
    <phoneticPr fontId="4" type="noConversion"/>
  </si>
  <si>
    <t xml:space="preserve">      精神卫生机构</t>
    <phoneticPr fontId="4" type="noConversion"/>
  </si>
  <si>
    <t xml:space="preserve">      应急救治机构</t>
    <phoneticPr fontId="4" type="noConversion"/>
  </si>
  <si>
    <t xml:space="preserve">      采供血机构</t>
    <phoneticPr fontId="4" type="noConversion"/>
  </si>
  <si>
    <t xml:space="preserve">      其他专业公共卫生机构</t>
    <phoneticPr fontId="4" type="noConversion"/>
  </si>
  <si>
    <t xml:space="preserve">      基本公共卫生服务</t>
    <phoneticPr fontId="4" type="noConversion"/>
  </si>
  <si>
    <t xml:space="preserve">      重大公共卫生服务</t>
    <phoneticPr fontId="4" type="noConversion"/>
  </si>
  <si>
    <t xml:space="preserve">      突发公共卫生事件应急处理</t>
    <phoneticPr fontId="4" type="noConversion"/>
  </si>
  <si>
    <t xml:space="preserve">      其他公共卫生支出</t>
    <phoneticPr fontId="4" type="noConversion"/>
  </si>
  <si>
    <t xml:space="preserve">    中医药</t>
    <phoneticPr fontId="4" type="noConversion"/>
  </si>
  <si>
    <t xml:space="preserve">      财政对新型农村合作医疗基金的补助（2021年删除）</t>
    <phoneticPr fontId="4" type="noConversion"/>
  </si>
  <si>
    <t xml:space="preserve">      财政对城镇居民基本医疗保险基金的补助（2021年删除）</t>
    <phoneticPr fontId="4" type="noConversion"/>
  </si>
  <si>
    <t xml:space="preserve">    医疗保障管理事务</t>
    <phoneticPr fontId="4" type="noConversion"/>
  </si>
  <si>
    <t xml:space="preserve">      信息化建设</t>
    <phoneticPr fontId="4" type="noConversion"/>
  </si>
  <si>
    <t xml:space="preserve">      医疗保障政策管理</t>
    <phoneticPr fontId="4" type="noConversion"/>
  </si>
  <si>
    <t xml:space="preserve">      医疗保障经办事务</t>
    <phoneticPr fontId="4" type="noConversion"/>
  </si>
  <si>
    <t xml:space="preserve">      其他医疗保障管理事务支出</t>
    <phoneticPr fontId="4" type="noConversion"/>
  </si>
  <si>
    <t xml:space="preserve">    老龄卫生健康事务</t>
    <phoneticPr fontId="4" type="noConversion"/>
  </si>
  <si>
    <t xml:space="preserve">      老龄卫生健康事务</t>
    <phoneticPr fontId="4" type="noConversion"/>
  </si>
  <si>
    <t xml:space="preserve">    其他卫生健康支出</t>
    <phoneticPr fontId="4" type="noConversion"/>
  </si>
  <si>
    <t xml:space="preserve">      其他卫生健康支出</t>
    <phoneticPr fontId="4" type="noConversion"/>
  </si>
  <si>
    <t xml:space="preserve">      生态环境保护宣传</t>
    <phoneticPr fontId="4" type="noConversion"/>
  </si>
  <si>
    <t xml:space="preserve">      生态环境国际合作及履约</t>
    <phoneticPr fontId="4" type="noConversion"/>
  </si>
  <si>
    <t xml:space="preserve">      生态环境保护行政许可</t>
    <phoneticPr fontId="4" type="noConversion"/>
  </si>
  <si>
    <t xml:space="preserve">      应对气候变化管理事务</t>
    <phoneticPr fontId="4" type="noConversion"/>
  </si>
  <si>
    <t xml:space="preserve">      放射源和放射性废物监管</t>
    <phoneticPr fontId="4" type="noConversion"/>
  </si>
  <si>
    <t xml:space="preserve">      辐射</t>
    <phoneticPr fontId="4" type="noConversion"/>
  </si>
  <si>
    <t xml:space="preserve">      土壤（2021年新增）</t>
    <phoneticPr fontId="4" type="noConversion"/>
  </si>
  <si>
    <t xml:space="preserve">      其他污染防治支出</t>
    <phoneticPr fontId="4" type="noConversion"/>
  </si>
  <si>
    <t xml:space="preserve">    自然生态保护</t>
    <phoneticPr fontId="4" type="noConversion"/>
  </si>
  <si>
    <t xml:space="preserve">      生态保护</t>
    <phoneticPr fontId="4" type="noConversion"/>
  </si>
  <si>
    <t xml:space="preserve">      自然保护区（2021年删除）</t>
    <phoneticPr fontId="4" type="noConversion"/>
  </si>
  <si>
    <t xml:space="preserve">    退耕还林还草</t>
    <phoneticPr fontId="4" type="noConversion"/>
  </si>
  <si>
    <t xml:space="preserve">      退耕现金</t>
    <phoneticPr fontId="4" type="noConversion"/>
  </si>
  <si>
    <t xml:space="preserve">      其他退耕还林还草支出</t>
    <phoneticPr fontId="4" type="noConversion"/>
  </si>
  <si>
    <t xml:space="preserve">       生态环境监测与信息</t>
    <phoneticPr fontId="4" type="noConversion"/>
  </si>
  <si>
    <t xml:space="preserve">       生态环境执法监察</t>
    <phoneticPr fontId="4" type="noConversion"/>
  </si>
  <si>
    <t xml:space="preserve">      国家重点风景区规划与保护（2021年删除）</t>
    <phoneticPr fontId="4" type="noConversion"/>
  </si>
  <si>
    <t xml:space="preserve">  农村水支出</t>
    <phoneticPr fontId="4" type="noConversion"/>
  </si>
  <si>
    <t xml:space="preserve">    农业农村</t>
    <phoneticPr fontId="4" type="noConversion"/>
  </si>
  <si>
    <t xml:space="preserve">      农垦运行</t>
    <phoneticPr fontId="4" type="noConversion"/>
  </si>
  <si>
    <t xml:space="preserve">      科技转化与推广服务</t>
    <phoneticPr fontId="4" type="noConversion"/>
  </si>
  <si>
    <t xml:space="preserve">      病虫害控制</t>
    <phoneticPr fontId="4" type="noConversion"/>
  </si>
  <si>
    <t xml:space="preserve">      农产品质量安全</t>
    <phoneticPr fontId="4" type="noConversion"/>
  </si>
  <si>
    <t xml:space="preserve">      执法监管</t>
    <phoneticPr fontId="4" type="noConversion"/>
  </si>
  <si>
    <t xml:space="preserve">      统计监测与信息服务</t>
    <phoneticPr fontId="4" type="noConversion"/>
  </si>
  <si>
    <t xml:space="preserve">      行业业务管理</t>
    <phoneticPr fontId="4" type="noConversion"/>
  </si>
  <si>
    <t xml:space="preserve">      对外交流与合作</t>
    <phoneticPr fontId="4" type="noConversion"/>
  </si>
  <si>
    <t xml:space="preserve">      防灾救灾</t>
    <phoneticPr fontId="4" type="noConversion"/>
  </si>
  <si>
    <t xml:space="preserve">      稳定农民收入补贴</t>
    <phoneticPr fontId="4" type="noConversion"/>
  </si>
  <si>
    <t xml:space="preserve">      农业结构调整补贴</t>
    <phoneticPr fontId="4" type="noConversion"/>
  </si>
  <si>
    <t xml:space="preserve">      农业生产发展</t>
    <phoneticPr fontId="4" type="noConversion"/>
  </si>
  <si>
    <t xml:space="preserve">      农村合作经济</t>
    <phoneticPr fontId="4" type="noConversion"/>
  </si>
  <si>
    <t xml:space="preserve">      农产品加工与促销</t>
    <phoneticPr fontId="4" type="noConversion"/>
  </si>
  <si>
    <t xml:space="preserve">      农村社会事业</t>
    <phoneticPr fontId="4" type="noConversion"/>
  </si>
  <si>
    <t xml:space="preserve">      农业资源保护修复与利用</t>
    <phoneticPr fontId="4" type="noConversion"/>
  </si>
  <si>
    <t xml:space="preserve">      农村道路建设</t>
    <phoneticPr fontId="4" type="noConversion"/>
  </si>
  <si>
    <t xml:space="preserve">      成品油价格改革对渔业的补贴</t>
    <phoneticPr fontId="4" type="noConversion"/>
  </si>
  <si>
    <t xml:space="preserve">      对高校毕业生到基层任职补助</t>
    <phoneticPr fontId="4" type="noConversion"/>
  </si>
  <si>
    <t xml:space="preserve">      农田建设</t>
    <phoneticPr fontId="4" type="noConversion"/>
  </si>
  <si>
    <t xml:space="preserve">      其他农业农村支出</t>
    <phoneticPr fontId="4" type="noConversion"/>
  </si>
  <si>
    <t xml:space="preserve">    林业和草原</t>
    <phoneticPr fontId="4" type="noConversion"/>
  </si>
  <si>
    <t xml:space="preserve">      事业机构</t>
    <phoneticPr fontId="4" type="noConversion"/>
  </si>
  <si>
    <t xml:space="preserve">      森林资源培育</t>
    <phoneticPr fontId="4" type="noConversion"/>
  </si>
  <si>
    <t xml:space="preserve">      林业技术推广</t>
    <phoneticPr fontId="4" type="noConversion"/>
  </si>
  <si>
    <t xml:space="preserve">      森林资源管理</t>
    <phoneticPr fontId="4" type="noConversion"/>
  </si>
  <si>
    <t xml:space="preserve">      森林生态效益补偿</t>
    <phoneticPr fontId="4" type="noConversion"/>
  </si>
  <si>
    <t xml:space="preserve">      自然保护区等管理</t>
    <phoneticPr fontId="4" type="noConversion"/>
  </si>
  <si>
    <t xml:space="preserve">      动植物保护</t>
    <phoneticPr fontId="4" type="noConversion"/>
  </si>
  <si>
    <t xml:space="preserve">      湿地保护</t>
    <phoneticPr fontId="4" type="noConversion"/>
  </si>
  <si>
    <t xml:space="preserve">      执法与监督</t>
    <phoneticPr fontId="4" type="noConversion"/>
  </si>
  <si>
    <t xml:space="preserve">      防沙治沙</t>
    <phoneticPr fontId="4" type="noConversion"/>
  </si>
  <si>
    <t xml:space="preserve">      对外合作与交流</t>
    <phoneticPr fontId="4" type="noConversion"/>
  </si>
  <si>
    <t xml:space="preserve">      产业化管理</t>
    <phoneticPr fontId="4" type="noConversion"/>
  </si>
  <si>
    <t xml:space="preserve">      信息管理</t>
    <phoneticPr fontId="4" type="noConversion"/>
  </si>
  <si>
    <t xml:space="preserve">      林区公共支出</t>
    <phoneticPr fontId="4" type="noConversion"/>
  </si>
  <si>
    <t xml:space="preserve">      贷款贴息</t>
    <phoneticPr fontId="4" type="noConversion"/>
  </si>
  <si>
    <t xml:space="preserve">      林业草原防灾减灾</t>
    <phoneticPr fontId="4" type="noConversion"/>
  </si>
  <si>
    <t xml:space="preserve">      国家公园</t>
    <phoneticPr fontId="4" type="noConversion"/>
  </si>
  <si>
    <t xml:space="preserve">      草原管理</t>
    <phoneticPr fontId="4" type="noConversion"/>
  </si>
  <si>
    <t xml:space="preserve">      其他林业和草原支出</t>
    <phoneticPr fontId="4" type="noConversion"/>
  </si>
  <si>
    <t xml:space="preserve">      农村水利</t>
    <phoneticPr fontId="4" type="noConversion"/>
  </si>
  <si>
    <t xml:space="preserve">      水利建设征地及移民支出</t>
    <phoneticPr fontId="4" type="noConversion"/>
  </si>
  <si>
    <t xml:space="preserve">      南水北调工程建设</t>
    <phoneticPr fontId="4" type="noConversion"/>
  </si>
  <si>
    <t xml:space="preserve">      南水北调工程管理</t>
    <phoneticPr fontId="4" type="noConversion"/>
  </si>
  <si>
    <t xml:space="preserve">      对村级公益事业建设的补助</t>
    <phoneticPr fontId="4" type="noConversion"/>
  </si>
  <si>
    <t xml:space="preserve">      大豆目标价格补贴（2021年删除）</t>
    <phoneticPr fontId="4" type="noConversion"/>
  </si>
  <si>
    <t xml:space="preserve">      其他目标价格补贴</t>
    <phoneticPr fontId="4" type="noConversion"/>
  </si>
  <si>
    <t xml:space="preserve">    其他农林水支出(款)</t>
    <phoneticPr fontId="4" type="noConversion"/>
  </si>
  <si>
    <t xml:space="preserve">      化解其他公益性乡村债务支出</t>
    <phoneticPr fontId="4" type="noConversion"/>
  </si>
  <si>
    <t xml:space="preserve">      其他农林水事务支出(项)</t>
    <phoneticPr fontId="4" type="noConversion"/>
  </si>
  <si>
    <t xml:space="preserve">  交通运输支出</t>
    <phoneticPr fontId="4" type="noConversion"/>
  </si>
  <si>
    <t xml:space="preserve">    公路水路运输</t>
    <phoneticPr fontId="4" type="noConversion"/>
  </si>
  <si>
    <t xml:space="preserve">      公路建设</t>
    <phoneticPr fontId="4" type="noConversion"/>
  </si>
  <si>
    <t xml:space="preserve">      公路养护</t>
    <phoneticPr fontId="4" type="noConversion"/>
  </si>
  <si>
    <t xml:space="preserve">      交通运输信息化建设</t>
    <phoneticPr fontId="4" type="noConversion"/>
  </si>
  <si>
    <t xml:space="preserve">      公路和运输安全</t>
    <phoneticPr fontId="4" type="noConversion"/>
  </si>
  <si>
    <t xml:space="preserve">      公路还贷专项</t>
    <phoneticPr fontId="4" type="noConversion"/>
  </si>
  <si>
    <t xml:space="preserve">      公路运输管理</t>
    <phoneticPr fontId="4" type="noConversion"/>
  </si>
  <si>
    <t xml:space="preserve">      公路和运输技术标准化建设</t>
    <phoneticPr fontId="4" type="noConversion"/>
  </si>
  <si>
    <t xml:space="preserve">      港口设施</t>
    <phoneticPr fontId="4" type="noConversion"/>
  </si>
  <si>
    <t xml:space="preserve">      航道维护</t>
    <phoneticPr fontId="4" type="noConversion"/>
  </si>
  <si>
    <t xml:space="preserve">      船舶检验</t>
    <phoneticPr fontId="4" type="noConversion"/>
  </si>
  <si>
    <t xml:space="preserve">      救助打捞</t>
    <phoneticPr fontId="4" type="noConversion"/>
  </si>
  <si>
    <t xml:space="preserve">      内河运输</t>
    <phoneticPr fontId="4" type="noConversion"/>
  </si>
  <si>
    <t xml:space="preserve">      远洋运输</t>
    <phoneticPr fontId="4" type="noConversion"/>
  </si>
  <si>
    <t xml:space="preserve">      海事管理</t>
    <phoneticPr fontId="4" type="noConversion"/>
  </si>
  <si>
    <t xml:space="preserve">      航标事业发展支出</t>
    <phoneticPr fontId="4" type="noConversion"/>
  </si>
  <si>
    <t xml:space="preserve">      水路运输管理支出</t>
    <phoneticPr fontId="4" type="noConversion"/>
  </si>
  <si>
    <t xml:space="preserve">      口岸建设</t>
    <phoneticPr fontId="4" type="noConversion"/>
  </si>
  <si>
    <t xml:space="preserve">      取消政府还贷二级公路收费专项支出</t>
    <phoneticPr fontId="4" type="noConversion"/>
  </si>
  <si>
    <t xml:space="preserve">      其他公路水路运输支出</t>
    <phoneticPr fontId="4" type="noConversion"/>
  </si>
  <si>
    <t xml:space="preserve">      铁路路网建设</t>
    <phoneticPr fontId="4" type="noConversion"/>
  </si>
  <si>
    <t xml:space="preserve">      铁路还贷专项</t>
    <phoneticPr fontId="4" type="noConversion"/>
  </si>
  <si>
    <t xml:space="preserve">      铁路安全</t>
    <phoneticPr fontId="4" type="noConversion"/>
  </si>
  <si>
    <t xml:space="preserve">      铁路专项运输</t>
    <phoneticPr fontId="4" type="noConversion"/>
  </si>
  <si>
    <t xml:space="preserve">      行业监管</t>
    <phoneticPr fontId="4" type="noConversion"/>
  </si>
  <si>
    <t xml:space="preserve">      其他铁路运输支出</t>
    <phoneticPr fontId="4" type="noConversion"/>
  </si>
  <si>
    <t xml:space="preserve">      机场建设</t>
    <phoneticPr fontId="4" type="noConversion"/>
  </si>
  <si>
    <t xml:space="preserve">      空管系统建设</t>
    <phoneticPr fontId="4" type="noConversion"/>
  </si>
  <si>
    <t xml:space="preserve">      民航还贷专项支出</t>
    <phoneticPr fontId="4" type="noConversion"/>
  </si>
  <si>
    <t xml:space="preserve">  资源勘探工业信息等支出</t>
    <phoneticPr fontId="4" type="noConversion"/>
  </si>
  <si>
    <t xml:space="preserve">      其他资源勘探工业信息等支出</t>
    <phoneticPr fontId="4" type="noConversion"/>
  </si>
  <si>
    <t xml:space="preserve">      信息安全建设（2021年删除）</t>
    <phoneticPr fontId="4" type="noConversion"/>
  </si>
  <si>
    <t xml:space="preserve">      无线电及信息通信监管</t>
    <phoneticPr fontId="4" type="noConversion"/>
  </si>
  <si>
    <t xml:space="preserve">      工业和信息产业战略研究与标准制定（2021年删除）</t>
    <phoneticPr fontId="4" type="noConversion"/>
  </si>
  <si>
    <t xml:space="preserve">      工业和信息产业支持（2021年删除）</t>
    <phoneticPr fontId="4" type="noConversion"/>
  </si>
  <si>
    <t xml:space="preserve">      电子专项工程（2021年删除）</t>
    <phoneticPr fontId="4" type="noConversion"/>
  </si>
  <si>
    <t xml:space="preserve">      行业监管（2021年删除）</t>
    <phoneticPr fontId="4" type="noConversion"/>
  </si>
  <si>
    <t xml:space="preserve">      技术基础研究（2021年删除）</t>
    <phoneticPr fontId="4" type="noConversion"/>
  </si>
  <si>
    <t xml:space="preserve">      工程建设及运行维护（2021年新增）</t>
    <phoneticPr fontId="4" type="noConversion"/>
  </si>
  <si>
    <t xml:space="preserve">      产业发展（2021年新增）</t>
    <phoneticPr fontId="4" type="noConversion"/>
  </si>
  <si>
    <t xml:space="preserve">      减免房租补贴（2021年新增）</t>
    <phoneticPr fontId="4" type="noConversion"/>
  </si>
  <si>
    <t xml:space="preserve">    其他资源勘探工业信息等支出(款)</t>
    <phoneticPr fontId="4" type="noConversion"/>
  </si>
  <si>
    <t xml:space="preserve">      其他资源勘探工业信息等支出(项)</t>
    <phoneticPr fontId="4" type="noConversion"/>
  </si>
  <si>
    <t xml:space="preserve">      重点企业贷款贴息（2021年新增）</t>
    <phoneticPr fontId="4" type="noConversion"/>
  </si>
  <si>
    <t xml:space="preserve">  自然资源海洋气象等支出</t>
    <phoneticPr fontId="4" type="noConversion"/>
  </si>
  <si>
    <t xml:space="preserve">    自然资源事务</t>
    <phoneticPr fontId="4" type="noConversion"/>
  </si>
  <si>
    <t xml:space="preserve">      自然资源规划及管理</t>
    <phoneticPr fontId="4" type="noConversion"/>
  </si>
  <si>
    <t xml:space="preserve">      自然资源利用与保护</t>
    <phoneticPr fontId="4" type="noConversion"/>
  </si>
  <si>
    <t xml:space="preserve">      自然资源社会公益服务</t>
    <phoneticPr fontId="4" type="noConversion"/>
  </si>
  <si>
    <t xml:space="preserve">      自然资源行业业务管理</t>
    <phoneticPr fontId="4" type="noConversion"/>
  </si>
  <si>
    <t xml:space="preserve">      自然资源调查与确权登记</t>
    <phoneticPr fontId="4" type="noConversion"/>
  </si>
  <si>
    <t xml:space="preserve">      地质勘探与矿产资源管理</t>
    <phoneticPr fontId="4" type="noConversion"/>
  </si>
  <si>
    <t xml:space="preserve">      海域与海盗管理</t>
    <phoneticPr fontId="4" type="noConversion"/>
  </si>
  <si>
    <t xml:space="preserve">      自然资源国际合作与海洋权益维护</t>
    <phoneticPr fontId="4" type="noConversion"/>
  </si>
  <si>
    <t xml:space="preserve">      自然资源卫星</t>
    <phoneticPr fontId="4" type="noConversion"/>
  </si>
  <si>
    <t xml:space="preserve">      极地考察</t>
    <phoneticPr fontId="4" type="noConversion"/>
  </si>
  <si>
    <t xml:space="preserve">      深海调查与资源开发</t>
    <phoneticPr fontId="4" type="noConversion"/>
  </si>
  <si>
    <t xml:space="preserve">      海港航标维护</t>
    <phoneticPr fontId="4" type="noConversion"/>
  </si>
  <si>
    <t xml:space="preserve">      海水淡化</t>
    <phoneticPr fontId="4" type="noConversion"/>
  </si>
  <si>
    <t xml:space="preserve">      无居民海岛使用金支出</t>
    <phoneticPr fontId="4" type="noConversion"/>
  </si>
  <si>
    <t xml:space="preserve">      海洋战略规划与预警监测</t>
    <phoneticPr fontId="4" type="noConversion"/>
  </si>
  <si>
    <t xml:space="preserve">      基础测绘与地理信息监管</t>
    <phoneticPr fontId="4" type="noConversion"/>
  </si>
  <si>
    <t xml:space="preserve">      其他自然资源事务支出</t>
    <phoneticPr fontId="4" type="noConversion"/>
  </si>
  <si>
    <t xml:space="preserve">    其他自然资源海洋气象等支出</t>
    <phoneticPr fontId="4" type="noConversion"/>
  </si>
  <si>
    <t xml:space="preserve">      其他自然资源海洋气象等支出</t>
    <phoneticPr fontId="4" type="noConversion"/>
  </si>
  <si>
    <t xml:space="preserve">  住房保障支出</t>
    <phoneticPr fontId="4" type="noConversion"/>
  </si>
  <si>
    <t xml:space="preserve">    保障性安居工程支出</t>
    <phoneticPr fontId="4" type="noConversion"/>
  </si>
  <si>
    <t xml:space="preserve">      廉租住房</t>
    <phoneticPr fontId="4" type="noConversion"/>
  </si>
  <si>
    <t xml:space="preserve">      沉陷区治理</t>
    <phoneticPr fontId="4" type="noConversion"/>
  </si>
  <si>
    <t xml:space="preserve">      棚户区改造</t>
    <phoneticPr fontId="4" type="noConversion"/>
  </si>
  <si>
    <t xml:space="preserve">      少数民族地区游牧民定居工程</t>
    <phoneticPr fontId="4" type="noConversion"/>
  </si>
  <si>
    <t xml:space="preserve">      农村危房改造</t>
    <phoneticPr fontId="4" type="noConversion"/>
  </si>
  <si>
    <t xml:space="preserve">      公共租赁住房</t>
    <phoneticPr fontId="4" type="noConversion"/>
  </si>
  <si>
    <t xml:space="preserve">      保障性住房租金补贴</t>
    <phoneticPr fontId="4" type="noConversion"/>
  </si>
  <si>
    <t xml:space="preserve">      老旧小区改造</t>
    <phoneticPr fontId="4" type="noConversion"/>
  </si>
  <si>
    <t xml:space="preserve">      住房租赁市场发展</t>
    <phoneticPr fontId="4" type="noConversion"/>
  </si>
  <si>
    <t xml:space="preserve">      其他保障性安居工程支出</t>
    <phoneticPr fontId="4" type="noConversion"/>
  </si>
  <si>
    <t xml:space="preserve">    住房改革支出</t>
    <phoneticPr fontId="4" type="noConversion"/>
  </si>
  <si>
    <t xml:space="preserve">      住房公积金</t>
    <phoneticPr fontId="4" type="noConversion"/>
  </si>
  <si>
    <t xml:space="preserve">      提租补贴</t>
    <phoneticPr fontId="4" type="noConversion"/>
  </si>
  <si>
    <t xml:space="preserve">      购房补贴</t>
    <phoneticPr fontId="4" type="noConversion"/>
  </si>
  <si>
    <t xml:space="preserve">    城乡社区住宅</t>
    <phoneticPr fontId="4" type="noConversion"/>
  </si>
  <si>
    <t xml:space="preserve">      公有住房建设和维修改造支出</t>
    <phoneticPr fontId="4" type="noConversion"/>
  </si>
  <si>
    <t xml:space="preserve">      住房公积金管理</t>
    <phoneticPr fontId="4" type="noConversion"/>
  </si>
  <si>
    <t xml:space="preserve">      其他城乡社区住宅支出</t>
    <phoneticPr fontId="4" type="noConversion"/>
  </si>
  <si>
    <t xml:space="preserve">    粮油物资事务</t>
    <phoneticPr fontId="4" type="noConversion"/>
  </si>
  <si>
    <t xml:space="preserve">      财务与审计支出</t>
    <phoneticPr fontId="4" type="noConversion"/>
  </si>
  <si>
    <t xml:space="preserve">      信息统计</t>
    <phoneticPr fontId="4" type="noConversion"/>
  </si>
  <si>
    <t xml:space="preserve">      专项业务活动</t>
    <phoneticPr fontId="4" type="noConversion"/>
  </si>
  <si>
    <t xml:space="preserve">      设施建设（2021年新增）</t>
    <phoneticPr fontId="4" type="noConversion"/>
  </si>
  <si>
    <t xml:space="preserve">      设施安全（2021年新增）</t>
    <phoneticPr fontId="4" type="noConversion"/>
  </si>
  <si>
    <t xml:space="preserve">      物资保管保养（2021年新增）</t>
    <phoneticPr fontId="4" type="noConversion"/>
  </si>
  <si>
    <t xml:space="preserve">      其他粮油物资事务支出</t>
    <phoneticPr fontId="4" type="noConversion"/>
  </si>
  <si>
    <t xml:space="preserve">    物资事务（2021年删除）</t>
    <phoneticPr fontId="4" type="noConversion"/>
  </si>
  <si>
    <t xml:space="preserve">      石油储备</t>
    <phoneticPr fontId="4" type="noConversion"/>
  </si>
  <si>
    <t xml:space="preserve">      成品油储备（2021年新增）</t>
    <phoneticPr fontId="4" type="noConversion"/>
  </si>
  <si>
    <t xml:space="preserve">      其他能源储备支出</t>
    <phoneticPr fontId="4" type="noConversion"/>
  </si>
  <si>
    <t xml:space="preserve">      应急物资储备（2021年新增）</t>
    <phoneticPr fontId="4" type="noConversion"/>
  </si>
  <si>
    <t xml:space="preserve">  灾害防治及应急管理支出</t>
    <phoneticPr fontId="4" type="noConversion"/>
  </si>
  <si>
    <t xml:space="preserve">    应急管理事务</t>
    <phoneticPr fontId="4" type="noConversion"/>
  </si>
  <si>
    <t xml:space="preserve">      灾害风险防治</t>
    <phoneticPr fontId="4" type="noConversion"/>
  </si>
  <si>
    <t xml:space="preserve">      国务院安委会专项</t>
    <phoneticPr fontId="4" type="noConversion"/>
  </si>
  <si>
    <t xml:space="preserve">      安全监管</t>
    <phoneticPr fontId="4" type="noConversion"/>
  </si>
  <si>
    <t xml:space="preserve">      安全生产基础</t>
    <phoneticPr fontId="4" type="noConversion"/>
  </si>
  <si>
    <t xml:space="preserve">      应急救援</t>
    <phoneticPr fontId="4" type="noConversion"/>
  </si>
  <si>
    <t xml:space="preserve">      应急管理</t>
    <phoneticPr fontId="4" type="noConversion"/>
  </si>
  <si>
    <t xml:space="preserve">      其他应急管理支出</t>
    <phoneticPr fontId="4" type="noConversion"/>
  </si>
  <si>
    <t xml:space="preserve">    消防事务</t>
    <phoneticPr fontId="4" type="noConversion"/>
  </si>
  <si>
    <t xml:space="preserve">      消防应急救援</t>
    <phoneticPr fontId="4" type="noConversion"/>
  </si>
  <si>
    <t xml:space="preserve">      其他消防事务支出</t>
    <phoneticPr fontId="4" type="noConversion"/>
  </si>
  <si>
    <t xml:space="preserve">    森林消防事务</t>
    <phoneticPr fontId="4" type="noConversion"/>
  </si>
  <si>
    <t xml:space="preserve">      森林消防应急救援</t>
    <phoneticPr fontId="4" type="noConversion"/>
  </si>
  <si>
    <t xml:space="preserve">      其他森林消防事务支出</t>
    <phoneticPr fontId="4" type="noConversion"/>
  </si>
  <si>
    <t xml:space="preserve">    煤矿安全</t>
    <phoneticPr fontId="4" type="noConversion"/>
  </si>
  <si>
    <t xml:space="preserve">      煤矿安全监察事务</t>
    <phoneticPr fontId="4" type="noConversion"/>
  </si>
  <si>
    <t xml:space="preserve">      煤矿应急救援事务</t>
    <phoneticPr fontId="4" type="noConversion"/>
  </si>
  <si>
    <t xml:space="preserve">      其他煤矿安全支出</t>
    <phoneticPr fontId="4" type="noConversion"/>
  </si>
  <si>
    <t xml:space="preserve">    自然灾害防治</t>
    <phoneticPr fontId="4" type="noConversion"/>
  </si>
  <si>
    <t xml:space="preserve">      地质灾害防治</t>
    <phoneticPr fontId="4" type="noConversion"/>
  </si>
  <si>
    <t xml:space="preserve">      森林草原防火减灾</t>
    <phoneticPr fontId="4" type="noConversion"/>
  </si>
  <si>
    <t xml:space="preserve">      其他自然灾害防治支出</t>
    <phoneticPr fontId="4" type="noConversion"/>
  </si>
  <si>
    <t xml:space="preserve">    自然灾害救灾及恢复重建支出</t>
    <phoneticPr fontId="4" type="noConversion"/>
  </si>
  <si>
    <t xml:space="preserve">      中央自然灾害生活补助（2021年删除）</t>
    <phoneticPr fontId="4" type="noConversion"/>
  </si>
  <si>
    <t xml:space="preserve">      地方自然灾害生活补助（2021年删除）</t>
    <phoneticPr fontId="4" type="noConversion"/>
  </si>
  <si>
    <t xml:space="preserve">      自然灾害救灾补助</t>
    <phoneticPr fontId="4" type="noConversion"/>
  </si>
  <si>
    <t xml:space="preserve">      自然灾害灾后重建补助</t>
    <phoneticPr fontId="4" type="noConversion"/>
  </si>
  <si>
    <t xml:space="preserve">      其他自然灾害救灾及恢复重建支出</t>
    <phoneticPr fontId="4" type="noConversion"/>
  </si>
  <si>
    <t xml:space="preserve">    其他灾害防治及应急管理支出</t>
    <phoneticPr fontId="4" type="noConversion"/>
  </si>
  <si>
    <t xml:space="preserve">      其他灾害防治及应急管理支出</t>
    <phoneticPr fontId="4" type="noConversion"/>
  </si>
  <si>
    <t xml:space="preserve">  预备费</t>
    <phoneticPr fontId="4" type="noConversion"/>
  </si>
  <si>
    <t xml:space="preserve">    年初预留（款）</t>
    <phoneticPr fontId="4" type="noConversion"/>
  </si>
  <si>
    <t xml:space="preserve">      年初预留（项）</t>
    <phoneticPr fontId="4" type="noConversion"/>
  </si>
  <si>
    <t xml:space="preserve">      地方政府其他一般债务付息支出</t>
    <phoneticPr fontId="4" type="noConversion"/>
  </si>
  <si>
    <t>表3</t>
    <phoneticPr fontId="4" type="noConversion"/>
  </si>
  <si>
    <t>调整金额</t>
    <phoneticPr fontId="4" type="noConversion"/>
  </si>
  <si>
    <t>调整预算</t>
    <phoneticPr fontId="4" type="noConversion"/>
  </si>
  <si>
    <r>
      <t>表3</t>
    </r>
    <r>
      <rPr>
        <sz val="12"/>
        <rFont val="宋体"/>
        <family val="3"/>
        <charset val="134"/>
      </rPr>
      <t>0</t>
    </r>
    <phoneticPr fontId="4" type="noConversion"/>
  </si>
  <si>
    <t>科目代码</t>
    <phoneticPr fontId="4" type="noConversion"/>
  </si>
  <si>
    <t>科目名称</t>
    <phoneticPr fontId="4" type="noConversion"/>
  </si>
  <si>
    <t>预算数</t>
    <phoneticPr fontId="4" type="noConversion"/>
  </si>
  <si>
    <t>本级支出合计</t>
    <phoneticPr fontId="4" type="noConversion"/>
  </si>
  <si>
    <t xml:space="preserve">  文化体育与传媒支出</t>
  </si>
  <si>
    <t xml:space="preserve">    国家电影事业发展专项资金安排的支出</t>
    <phoneticPr fontId="4" type="noConversion"/>
  </si>
  <si>
    <t xml:space="preserve">      资助影院建设</t>
    <phoneticPr fontId="4" type="noConversion"/>
  </si>
  <si>
    <t xml:space="preserve">      购买农村电影公益性放映版权服务</t>
    <phoneticPr fontId="4" type="noConversion"/>
  </si>
  <si>
    <t xml:space="preserve">    旅游发展基金支出</t>
    <phoneticPr fontId="4" type="noConversion"/>
  </si>
  <si>
    <t xml:space="preserve">      宣传促销</t>
    <phoneticPr fontId="4" type="noConversion"/>
  </si>
  <si>
    <t xml:space="preserve">      行业规划</t>
    <phoneticPr fontId="4" type="noConversion"/>
  </si>
  <si>
    <t xml:space="preserve">      旅游事业补助</t>
    <phoneticPr fontId="4" type="noConversion"/>
  </si>
  <si>
    <t xml:space="preserve">      地方旅游开发项目补助</t>
    <phoneticPr fontId="4" type="noConversion"/>
  </si>
  <si>
    <t xml:space="preserve">      其他旅游发展基金支出</t>
    <phoneticPr fontId="4" type="noConversion"/>
  </si>
  <si>
    <t xml:space="preserve">    国家电影事业发展专项资金对应专项债务收入安排的支出</t>
    <phoneticPr fontId="4" type="noConversion"/>
  </si>
  <si>
    <t xml:space="preserve">      资助城市影院</t>
    <phoneticPr fontId="4" type="noConversion"/>
  </si>
  <si>
    <t xml:space="preserve">      其他国家电影事业发展专项资金对应专项债务收入支出</t>
    <phoneticPr fontId="4" type="noConversion"/>
  </si>
  <si>
    <t xml:space="preserve">    小型水库移民扶助基金安排的支出</t>
    <phoneticPr fontId="4" type="noConversion"/>
  </si>
  <si>
    <t xml:space="preserve">    小型水库移民扶助基金对应专项债务收入安排的支出</t>
    <phoneticPr fontId="4" type="noConversion"/>
  </si>
  <si>
    <t xml:space="preserve">      其他小型水库移民扶助基金对应专项债务收入安排的支出</t>
    <phoneticPr fontId="4" type="noConversion"/>
  </si>
  <si>
    <t xml:space="preserve">    可再生能源电价附加收入安排的支出</t>
    <phoneticPr fontId="4" type="noConversion"/>
  </si>
  <si>
    <t xml:space="preserve">    国有土地使用权出让收入安排的支出</t>
    <phoneticPr fontId="4" type="noConversion"/>
  </si>
  <si>
    <t xml:space="preserve">    国有土地收益基金安排的支出</t>
    <phoneticPr fontId="4" type="noConversion"/>
  </si>
  <si>
    <t xml:space="preserve">    农业土地开发资金安排的支出</t>
    <phoneticPr fontId="4" type="noConversion"/>
  </si>
  <si>
    <t xml:space="preserve">    城市基础设施配套费安排的支出</t>
    <phoneticPr fontId="4" type="noConversion"/>
  </si>
  <si>
    <t xml:space="preserve">    污水处理费及对应专项债务收入安排的支出</t>
  </si>
  <si>
    <t xml:space="preserve">    土地储备专项债券收入安排的支出</t>
    <phoneticPr fontId="4" type="noConversion"/>
  </si>
  <si>
    <t xml:space="preserve">      征地和拆迁补偿支出</t>
    <phoneticPr fontId="4" type="noConversion"/>
  </si>
  <si>
    <t xml:space="preserve">      土地开发支出</t>
    <phoneticPr fontId="4" type="noConversion"/>
  </si>
  <si>
    <t xml:space="preserve">      其他土地储备专项债券收入安排的支出</t>
    <phoneticPr fontId="4" type="noConversion"/>
  </si>
  <si>
    <t xml:space="preserve">    棚户区改造专项债券收入安排的支出</t>
    <phoneticPr fontId="4" type="noConversion"/>
  </si>
  <si>
    <t xml:space="preserve">      征地和拆迁补偿支出</t>
    <phoneticPr fontId="4" type="noConversion"/>
  </si>
  <si>
    <t xml:space="preserve">      土地开发支出</t>
    <phoneticPr fontId="4" type="noConversion"/>
  </si>
  <si>
    <t xml:space="preserve">      其他棚户区改造专项债券收入安排的支出</t>
    <phoneticPr fontId="4" type="noConversion"/>
  </si>
  <si>
    <t xml:space="preserve">    国有土地使用权出让收入对应专项债券收入安排的支出</t>
    <phoneticPr fontId="4" type="noConversion"/>
  </si>
  <si>
    <t xml:space="preserve">      城市建设支出</t>
    <phoneticPr fontId="4" type="noConversion"/>
  </si>
  <si>
    <t xml:space="preserve">      农村基础设施建设支出</t>
    <phoneticPr fontId="4" type="noConversion"/>
  </si>
  <si>
    <t xml:space="preserve">      廉租住房支出</t>
    <phoneticPr fontId="4" type="noConversion"/>
  </si>
  <si>
    <t xml:space="preserve">      棚户区改造支出</t>
    <phoneticPr fontId="4" type="noConversion"/>
  </si>
  <si>
    <t xml:space="preserve">      公共租赁住房支出</t>
    <phoneticPr fontId="4" type="noConversion"/>
  </si>
  <si>
    <t xml:space="preserve">      其他国有土地使用权出让收入对应专项债务收入安排的支出</t>
    <phoneticPr fontId="4" type="noConversion"/>
  </si>
  <si>
    <t xml:space="preserve">    国家重大水利工程建设基金及对应专项债务收入安排的支出</t>
  </si>
  <si>
    <t xml:space="preserve">      三峡后续工作</t>
    <phoneticPr fontId="4" type="noConversion"/>
  </si>
  <si>
    <t xml:space="preserve">      地方重大水利工程建设</t>
  </si>
  <si>
    <t xml:space="preserve">      其他重大水利工程建设基金支出</t>
  </si>
  <si>
    <t xml:space="preserve">  资源勘探工业信息等支出</t>
    <phoneticPr fontId="4" type="noConversion"/>
  </si>
  <si>
    <t xml:space="preserve">    农网还贷资金支出</t>
    <phoneticPr fontId="4" type="noConversion"/>
  </si>
  <si>
    <t xml:space="preserve">      中央农网还贷资金支出</t>
    <phoneticPr fontId="4" type="noConversion"/>
  </si>
  <si>
    <t xml:space="preserve">  金融支出</t>
    <phoneticPr fontId="4" type="noConversion"/>
  </si>
  <si>
    <t xml:space="preserve">    金融调控支出</t>
    <phoneticPr fontId="4" type="noConversion"/>
  </si>
  <si>
    <t xml:space="preserve">      中央特别国债经营基金支出</t>
    <phoneticPr fontId="4" type="noConversion"/>
  </si>
  <si>
    <t xml:space="preserve">      中央特别国债经营基金财务支出</t>
    <phoneticPr fontId="4" type="noConversion"/>
  </si>
  <si>
    <t xml:space="preserve">  其他支出</t>
    <phoneticPr fontId="4" type="noConversion"/>
  </si>
  <si>
    <t xml:space="preserve">    其他政府性基金及对应专项债务收入安排的支出</t>
    <phoneticPr fontId="4" type="noConversion"/>
  </si>
  <si>
    <t xml:space="preserve">    彩票发行销售机构业务费安排的支出</t>
    <phoneticPr fontId="4" type="noConversion"/>
  </si>
  <si>
    <t xml:space="preserve">      福利彩票发行机构的业务费支出</t>
    <phoneticPr fontId="4" type="noConversion"/>
  </si>
  <si>
    <t xml:space="preserve">      体育彩票发行机构的业务费支出</t>
    <phoneticPr fontId="4" type="noConversion"/>
  </si>
  <si>
    <t xml:space="preserve">      福利彩票销售机构的业务费支出</t>
    <phoneticPr fontId="4" type="noConversion"/>
  </si>
  <si>
    <t xml:space="preserve">      体育彩票销售机构的业务费支出</t>
    <phoneticPr fontId="4" type="noConversion"/>
  </si>
  <si>
    <t xml:space="preserve">      彩票兑奖周转金支出</t>
    <phoneticPr fontId="4" type="noConversion"/>
  </si>
  <si>
    <t xml:space="preserve">      彩票发行销售风险基金支出</t>
    <phoneticPr fontId="4" type="noConversion"/>
  </si>
  <si>
    <t xml:space="preserve">      彩票市场调控资金支出</t>
    <phoneticPr fontId="4" type="noConversion"/>
  </si>
  <si>
    <t xml:space="preserve">      其他彩票发行销售机构业务费安排的支出</t>
    <phoneticPr fontId="4" type="noConversion"/>
  </si>
  <si>
    <t xml:space="preserve">    彩票公益金安排的支出</t>
    <phoneticPr fontId="4" type="noConversion"/>
  </si>
  <si>
    <t xml:space="preserve">      土地储备专项债券付息支出</t>
  </si>
  <si>
    <t xml:space="preserve">      政府收费公路专项债券付息支出</t>
  </si>
  <si>
    <t xml:space="preserve">      棚户区改造专项债券付息支出</t>
    <phoneticPr fontId="4" type="noConversion"/>
  </si>
  <si>
    <t xml:space="preserve">      其他地方自行试点项目收益专项债券付息支出</t>
  </si>
  <si>
    <t xml:space="preserve">      土地储备专项债券发行费用支出</t>
  </si>
  <si>
    <t xml:space="preserve">      政府收费公路专项债券发行费用支出</t>
  </si>
  <si>
    <t xml:space="preserve">      棚户区改造专项债券发行费用支出</t>
    <phoneticPr fontId="4" type="noConversion"/>
  </si>
  <si>
    <t xml:space="preserve">      其他地方自行试点项目收益专项债券发行费用支出</t>
  </si>
  <si>
    <t xml:space="preserve">  抗疫特别国债安排的支出</t>
    <phoneticPr fontId="4" type="noConversion"/>
  </si>
  <si>
    <t xml:space="preserve">    基础设施建设</t>
    <phoneticPr fontId="4" type="noConversion"/>
  </si>
  <si>
    <t xml:space="preserve">      公共卫生体系建设</t>
    <phoneticPr fontId="4" type="noConversion"/>
  </si>
  <si>
    <t xml:space="preserve">      重大疫情防控救治体系建设</t>
    <phoneticPr fontId="4" type="noConversion"/>
  </si>
  <si>
    <t xml:space="preserve">      粮食安全</t>
    <phoneticPr fontId="4" type="noConversion"/>
  </si>
  <si>
    <t xml:space="preserve">      能源安全</t>
    <phoneticPr fontId="4" type="noConversion"/>
  </si>
  <si>
    <t xml:space="preserve">      应急物资保障</t>
    <phoneticPr fontId="4" type="noConversion"/>
  </si>
  <si>
    <t xml:space="preserve">      产业链改造升级</t>
    <phoneticPr fontId="4" type="noConversion"/>
  </si>
  <si>
    <t xml:space="preserve">      城镇老旧小区改造</t>
    <phoneticPr fontId="4" type="noConversion"/>
  </si>
  <si>
    <t xml:space="preserve">      生态环境治理</t>
    <phoneticPr fontId="4" type="noConversion"/>
  </si>
  <si>
    <t xml:space="preserve">      交通基础设施建设</t>
    <phoneticPr fontId="4" type="noConversion"/>
  </si>
  <si>
    <t xml:space="preserve">      市政设施建设</t>
    <phoneticPr fontId="4" type="noConversion"/>
  </si>
  <si>
    <t xml:space="preserve">      重大区域规划基础设施建设</t>
    <phoneticPr fontId="4" type="noConversion"/>
  </si>
  <si>
    <t xml:space="preserve">      其他基础设施建设</t>
    <phoneticPr fontId="4" type="noConversion"/>
  </si>
  <si>
    <t xml:space="preserve">    抗疫相关支出</t>
    <phoneticPr fontId="4" type="noConversion"/>
  </si>
  <si>
    <t xml:space="preserve">      减免房租补贴</t>
    <phoneticPr fontId="4" type="noConversion"/>
  </si>
  <si>
    <t xml:space="preserve">      重点企业贷款贴息</t>
    <phoneticPr fontId="4" type="noConversion"/>
  </si>
  <si>
    <t xml:space="preserve">      创业担保贷款贴息</t>
    <phoneticPr fontId="4" type="noConversion"/>
  </si>
  <si>
    <t xml:space="preserve">      缓企稳岗补贴</t>
    <phoneticPr fontId="4" type="noConversion"/>
  </si>
  <si>
    <t xml:space="preserve">      困难群众基本生活补助</t>
    <phoneticPr fontId="4" type="noConversion"/>
  </si>
  <si>
    <t xml:space="preserve">      其他抗疫相关支出</t>
    <phoneticPr fontId="4" type="noConversion"/>
  </si>
  <si>
    <t xml:space="preserve">  彭水自治县2021年县级一般公共预算本级支出调整表</t>
    <phoneticPr fontId="1" type="noConversion"/>
  </si>
  <si>
    <t>彭水自治县2021年县级政府性基金预算本级支出调整表</t>
    <phoneticPr fontId="4" type="noConversion"/>
  </si>
  <si>
    <t xml:space="preserve">     其他地方自行试点项目收益专项债券收入安排的支出</t>
    <phoneticPr fontId="4" type="noConversion"/>
  </si>
  <si>
    <t>彭水县第三小学扩建项目</t>
    <phoneticPr fontId="1" type="noConversion"/>
  </si>
  <si>
    <t>彭水县城至阿依河公路建设工程</t>
    <phoneticPr fontId="1" type="noConversion"/>
  </si>
  <si>
    <t>彭水县靛水乡防洪排涝工程</t>
    <phoneticPr fontId="1" type="noConversion"/>
  </si>
  <si>
    <t>农林水利建设</t>
    <phoneticPr fontId="1" type="noConversion"/>
  </si>
  <si>
    <t>彭水县吴家湾水库（烟水援建水源工程）</t>
    <phoneticPr fontId="1" type="noConversion"/>
  </si>
  <si>
    <t>汉葭街道大树村公路建设工程</t>
    <phoneticPr fontId="1" type="noConversion"/>
  </si>
  <si>
    <t>彭水县诸佛乡鞍子何家坝至善感段综合治理工程</t>
    <phoneticPr fontId="1" type="noConversion"/>
  </si>
  <si>
    <t>县民政局</t>
    <phoneticPr fontId="4" type="noConversion"/>
  </si>
  <si>
    <t>县卫生健康委</t>
    <phoneticPr fontId="4" type="noConversion"/>
  </si>
  <si>
    <t>县住房城乡建委</t>
    <phoneticPr fontId="4" type="noConversion"/>
  </si>
  <si>
    <t>单位：万元</t>
    <phoneticPr fontId="1" type="noConversion"/>
  </si>
  <si>
    <t>彭水新城殡仪馆和人文纪念园建设工程</t>
    <phoneticPr fontId="1" type="noConversion"/>
  </si>
  <si>
    <t>蚩尤九黎城景区提档升级改造工程</t>
    <phoneticPr fontId="1" type="noConversion"/>
  </si>
  <si>
    <t>彭水县摩围山旅游度假区森林旅游基地建设项目</t>
    <phoneticPr fontId="1" type="noConversion"/>
  </si>
  <si>
    <t>蚩尤九黎城旅游配套设施建设项目</t>
    <phoneticPr fontId="1" type="noConversion"/>
  </si>
  <si>
    <t>彭水县学坝幼儿园建设项目</t>
    <phoneticPr fontId="1" type="noConversion"/>
  </si>
  <si>
    <t>彭水自治县公共卫生服务中心</t>
    <phoneticPr fontId="1" type="noConversion"/>
  </si>
  <si>
    <t>彭水县双创孵化平台建设项目</t>
    <phoneticPr fontId="1" type="noConversion"/>
  </si>
  <si>
    <t>专项债券资金项目绩效目标申报表</t>
  </si>
  <si>
    <t>项目负责人
及联系电话</t>
  </si>
  <si>
    <t>主管部门</t>
  </si>
  <si>
    <t>县民政局</t>
  </si>
  <si>
    <t>实施单位</t>
  </si>
  <si>
    <t>彭水县城市建设投资有限责任公司</t>
  </si>
  <si>
    <t>资金情况</t>
  </si>
  <si>
    <t>年度资金总额（万元）</t>
  </si>
  <si>
    <t>其中：债券资金</t>
  </si>
  <si>
    <t xml:space="preserve">         其他财政拨款</t>
  </si>
  <si>
    <t>偿债资金来源</t>
  </si>
  <si>
    <t>支出范围
（资金的具体用途，如人工成本、补贴补助支出等）</t>
  </si>
  <si>
    <t>土地征收、道路建设、土石方、人工</t>
    <phoneticPr fontId="90" type="noConversion"/>
  </si>
  <si>
    <t>总体目标</t>
  </si>
  <si>
    <t>完成土地征收、道路开工建设、殡仪馆基础工程</t>
    <phoneticPr fontId="90" type="noConversion"/>
  </si>
  <si>
    <t>一级指标</t>
  </si>
  <si>
    <t>二级指标</t>
  </si>
  <si>
    <t>指标参数说明</t>
  </si>
  <si>
    <t>具体指标
（指标内容、指标值）</t>
  </si>
  <si>
    <t>项目指标</t>
  </si>
  <si>
    <t>项目申报依据</t>
  </si>
  <si>
    <t>提供国家相关法律、法规规章制度，国民经济和社会发展规划；部门职能、中长期规划、年度工作计划或项目规划；县级中期财政规划；政府预算管理要求；其他依据。</t>
  </si>
  <si>
    <t>2017年3月，发改委、民政部发布《关于进一步加强殡葬服务收费管理有关问题的指导意见》和《关于进一步规范和加强公墓建设管理的通知》；2018年3月，民政部等印发《关于进一步推动殡葬改革促进殡葬事业发展的指导意见》，到2020年，实现火葬区殡仪馆县级行政区域全覆盖并达到国家环境保护标准要求，公益性节地生态安葬设施覆盖到乡镇，逐步建立基本殡葬服务制度和节地生态安葬奖补制度，覆盖城乡居民的殡葬公共服务体系基本建立，遗体火化率逐年提高，骨灰格位存放、树葬、海葬等节地生态安葬比例达到50%以上.</t>
    <phoneticPr fontId="90" type="noConversion"/>
  </si>
  <si>
    <t>项目申报必要性</t>
  </si>
  <si>
    <t>为什么要申报此项目</t>
  </si>
  <si>
    <t>一、是落实彭水县殡葬事业发展“十四五”规划的需要；
二、是积极解决群众日益增长的殡葬服务需求和殡葬服务设施客观落后矛盾的需要；
三、是实现殡葬设施现代化、殡葬服务均等化、安葬（放）生态化和殡葬行为文明化的需要。</t>
    <phoneticPr fontId="90" type="noConversion"/>
  </si>
  <si>
    <t>项目实施内容</t>
  </si>
  <si>
    <t>具体用于干什么事或提供哪些具体的公共服务产品</t>
  </si>
  <si>
    <t>殡仪馆一卒、人文纪念园一座、配套道路一条及相关配套设施。主要提供殡葬服务、墓地销售与管理等</t>
    <phoneticPr fontId="90" type="noConversion"/>
  </si>
  <si>
    <t>项目受益对象</t>
  </si>
  <si>
    <t>项目实施的受益对象</t>
  </si>
  <si>
    <t>彭水县全体人民</t>
  </si>
  <si>
    <t>产出指标</t>
  </si>
  <si>
    <t>产出数量</t>
  </si>
  <si>
    <t>项目完成后预计能实现的数量成果，如“培训人数*人"、修建公路*公里”等</t>
  </si>
  <si>
    <t>修建公路约6.8公里，每年可提供3000人次殡葬服务；纪念园一期墓区可安葬11700穴。</t>
    <phoneticPr fontId="90" type="noConversion"/>
  </si>
  <si>
    <t>产出质量</t>
  </si>
  <si>
    <t>填报计划提供产品或服务达到的标准，水平和效果，如“培训合格率90%以上”</t>
  </si>
  <si>
    <t>产出进度</t>
  </si>
  <si>
    <t>项目推进时间表</t>
  </si>
  <si>
    <t>预计2023年建成投入使用。</t>
    <phoneticPr fontId="90" type="noConversion"/>
  </si>
  <si>
    <t>产出成本</t>
  </si>
  <si>
    <t>填报预算部门耗费的成本资源</t>
  </si>
  <si>
    <t>效益指标</t>
  </si>
  <si>
    <t>社会效益</t>
  </si>
  <si>
    <t>项目实施后带来的社会效益，定量与定性相结合</t>
  </si>
  <si>
    <t>项目建设对弱势群体和当地的社会、经济、文化、教育、卫生有着直接或间接的积极影响，项目与不同利益群体、当地组织机构和技术文化条件基本互相适应，不会产生大的社会矛盾。同时，本项目的建设，能极大地缓解彭水县殡葬设施的供需矛盾，积极解决群众日益增长的殡葬服务需求和殡葬服务设施客观落后矛盾的需要，从整体上带动殡葬事业的发展。项目具有良好的社会效益。</t>
    <phoneticPr fontId="90" type="noConversion"/>
  </si>
  <si>
    <t>经济效益</t>
  </si>
  <si>
    <t>项目实施后带来的经济效益，定量与定性相结合</t>
  </si>
  <si>
    <t>提供殡葬服务、墓地销售、墓地管理等所收费用可完成还本付息</t>
    <phoneticPr fontId="90" type="noConversion"/>
  </si>
  <si>
    <t>生态环境效益</t>
  </si>
  <si>
    <t>项目实施有无破坏生态环境的情况，项目实施后带来的生态环境效益，定量与定性相结合</t>
  </si>
  <si>
    <t>该项目将打造成重庆市彭水新城地区绿色殡葬示范改革基地，新型绿色殡葬一体化的服务场所，将功能进行合理布置和分区，并相互联系，设计通过绿色生态的自然环境</t>
    <phoneticPr fontId="90" type="noConversion"/>
  </si>
  <si>
    <t>可持续影响</t>
  </si>
  <si>
    <t>项目实施后涉及可持续发展方面的具体效益指标值，如“万元GDP能耗下降*%等</t>
  </si>
  <si>
    <t>李伟/78495778</t>
  </si>
  <si>
    <t>彭水苗族土家族文化和旅游发展委员会</t>
  </si>
  <si>
    <t>彭水九黎文化旅游投资有限公司</t>
  </si>
  <si>
    <t>经营性收入</t>
  </si>
  <si>
    <t>工程款支出</t>
  </si>
  <si>
    <t xml:space="preserve">游客服务中心室内装修改造工程，景区灯饰景观工程，地下停车场搭接工程，景区绿化景观工程，九黎酒店装修工程，景区喷雾美化系统景区智慧旅游软硬件，蚩尤大殿装修工程，盘瓠大殿左右、前堡坎挡墙和消防通道浮雕艺术墙。 </t>
  </si>
  <si>
    <t>完善九黎城景区服务配套，提高九黎城景区市场经营能力</t>
  </si>
  <si>
    <t>本项目具体用于归垫前期九黎城灯饰安装工程</t>
  </si>
  <si>
    <t>受益对象彭水九黎文化旅游投资有限公司</t>
  </si>
  <si>
    <t>接待游客*150万人</t>
  </si>
  <si>
    <t>人均消费*90元</t>
  </si>
  <si>
    <t>2018年10月-2022年9月</t>
  </si>
  <si>
    <t>40800万元</t>
  </si>
  <si>
    <t>提高来彭旅游人数*50万人/年</t>
  </si>
  <si>
    <t>提高景区收入*4500万元</t>
  </si>
  <si>
    <t>项目地空气质量*全年90%为优</t>
  </si>
  <si>
    <t>万元GDP能耗下降1%</t>
  </si>
  <si>
    <t>彭水县摩围山旅游度假区森林旅游基地建设项目</t>
    <phoneticPr fontId="1" type="noConversion"/>
  </si>
  <si>
    <t>彭水县摩围山旅游开发有限公司</t>
  </si>
  <si>
    <t>资产租赁收入</t>
  </si>
  <si>
    <t>康养基地一期A区主体工程完成</t>
  </si>
  <si>
    <t>为了全县旅游体系的完善、旅游服务功能的优化</t>
  </si>
  <si>
    <t>本项目具体用于修建康养基地商业配套设施</t>
  </si>
  <si>
    <t>受益对象彭水县摩围山旅游开发有限公司</t>
  </si>
  <si>
    <t>摩围山接待游客*30万人</t>
  </si>
  <si>
    <t>人均消费*200元</t>
  </si>
  <si>
    <r>
      <t>2019</t>
    </r>
    <r>
      <rPr>
        <sz val="10"/>
        <color theme="1"/>
        <rFont val="仿宋_GB2312"/>
        <charset val="134"/>
      </rPr>
      <t>年</t>
    </r>
    <r>
      <rPr>
        <sz val="10"/>
        <color theme="1"/>
        <rFont val="Times New Roman"/>
        <family val="1"/>
      </rPr>
      <t>1</t>
    </r>
    <r>
      <rPr>
        <sz val="10"/>
        <color theme="1"/>
        <rFont val="仿宋_GB2312"/>
        <charset val="134"/>
      </rPr>
      <t>月</t>
    </r>
    <r>
      <rPr>
        <sz val="10"/>
        <color theme="1"/>
        <rFont val="Times New Roman"/>
        <family val="1"/>
      </rPr>
      <t>—2021</t>
    </r>
    <r>
      <rPr>
        <sz val="10"/>
        <color theme="1"/>
        <rFont val="仿宋_GB2312"/>
        <charset val="134"/>
      </rPr>
      <t>年</t>
    </r>
    <r>
      <rPr>
        <sz val="10"/>
        <color theme="1"/>
        <rFont val="Times New Roman"/>
        <family val="1"/>
      </rPr>
      <t>12</t>
    </r>
    <r>
      <rPr>
        <sz val="10"/>
        <color theme="1"/>
        <rFont val="仿宋_GB2312"/>
        <charset val="134"/>
      </rPr>
      <t>月</t>
    </r>
  </si>
  <si>
    <t>提高来彭旅游人数*10万人/年</t>
  </si>
  <si>
    <t>提高景区收入*2000万元</t>
  </si>
  <si>
    <t>彭水县盐丹文化旅游开发有限公司</t>
  </si>
  <si>
    <t>工程款支出、游船购置</t>
  </si>
  <si>
    <t>打造一艘游船、一艘趸船、苗族文化产业园开工实施</t>
  </si>
  <si>
    <t>提速打造彭水旅游业发展升级版</t>
  </si>
  <si>
    <t>本项目具体苗族文化产业园装修</t>
  </si>
  <si>
    <t>受益对象彭水县盐丹文化旅游开发有限公司</t>
  </si>
  <si>
    <t>2020年10月-2023年10月</t>
  </si>
  <si>
    <t>彭水县蚩尤九黎城旅游配套设施建设项目</t>
    <phoneticPr fontId="1" type="noConversion"/>
  </si>
  <si>
    <t>顾春18725830006</t>
  </si>
  <si>
    <t>县教委</t>
  </si>
  <si>
    <t>重庆润广建筑工程有限公司</t>
  </si>
  <si>
    <t>一般债金</t>
  </si>
  <si>
    <t>人工成本、材料投资。</t>
  </si>
  <si>
    <t>该项目总投资3992.94万元，项目总建筑面积6398.8㎡，新建幼儿园，校门，环境，管道，道路，围墙，活动场地等附属工程。力争2022年春节前全面完工投用</t>
  </si>
  <si>
    <t>彭水县发改委关于彭水县学坝幼儿园建设项目立项的批复（彭水发改发[2019]386号）</t>
  </si>
  <si>
    <t>缓解学坝片区学龄前幼儿入学紧张问题以及改变学坝片区无公立幼儿园的现状。</t>
  </si>
  <si>
    <t>该项目总投资3992.94万元，项目总建筑面积6398.8㎡，新建幼儿园，校门，环境，管道，道路，围墙，活动场地等附属工程。</t>
  </si>
  <si>
    <t>学坝片区附近学龄前幼儿以及学生家长。</t>
  </si>
  <si>
    <t>一定程度上加大学坝片区人流量，促进发展。</t>
  </si>
  <si>
    <t>无破坏生态环境的情况。</t>
  </si>
  <si>
    <t>彭水自治县公共卫生服务中心</t>
    <phoneticPr fontId="97" type="noConversion"/>
  </si>
  <si>
    <t>彭水苗族土家族自治县卫生健康委员会</t>
  </si>
  <si>
    <t>县疾病预防控制中心业务收入（疫苗存放费、疫苗接种费、核酸检测费、健康体检、计免门诊、监测检验、生物制品,常见门诊结核病、职业病、性病治疗等创收项目,每年将产生300万元左右的经济效益</t>
    <phoneticPr fontId="97" type="noConversion"/>
  </si>
  <si>
    <t>全额拨款，无支出。</t>
    <phoneticPr fontId="97" type="noConversion"/>
  </si>
  <si>
    <t>每年将产生300万元左右的经济效益</t>
    <phoneticPr fontId="97" type="noConversion"/>
  </si>
  <si>
    <t>彭水县公共卫生服务中心新建项目建成后可以增强日常公共卫生保障水平和突发事件应急反应能力，从而提高全社会的整体健康水平，具有良好的社会效益和经济效益</t>
    <phoneticPr fontId="97" type="noConversion"/>
  </si>
  <si>
    <t>建设公共卫生服务中心（包括实验楼、综合楼、业务楼）共15800平方米。</t>
    <phoneticPr fontId="97" type="noConversion"/>
  </si>
  <si>
    <t>彭水县70万人</t>
    <phoneticPr fontId="97" type="noConversion"/>
  </si>
  <si>
    <t>15800平方米业务用房</t>
    <phoneticPr fontId="97" type="noConversion"/>
  </si>
  <si>
    <t>P2实验室4个，预留P3实验室2个</t>
    <phoneticPr fontId="97" type="noConversion"/>
  </si>
  <si>
    <t>现正在主体施工，实验楼主体已完成95%</t>
    <phoneticPr fontId="97" type="noConversion"/>
  </si>
  <si>
    <t>无</t>
    <phoneticPr fontId="97" type="noConversion"/>
  </si>
  <si>
    <t>切实保障人民群众健康与安全，促进经济发展，维护社会稳定</t>
    <phoneticPr fontId="97" type="noConversion"/>
  </si>
  <si>
    <t>疫苗存放费、疫苗接种费、核酸检测费、健康体检、计免门诊、监测检验、生物制品,常见门诊结核病、职业病、性病治疗等创收项目,每年将产生300万元左右的经济效益</t>
    <phoneticPr fontId="97" type="noConversion"/>
  </si>
  <si>
    <t>疾控中心业务扩能</t>
    <phoneticPr fontId="97" type="noConversion"/>
  </si>
  <si>
    <t>彭水县人民医院关口传染病区扩建项目</t>
    <phoneticPr fontId="97" type="noConversion"/>
  </si>
  <si>
    <t>周兴福13908274037</t>
    <phoneticPr fontId="97" type="noConversion"/>
  </si>
  <si>
    <t>医院收益</t>
    <phoneticPr fontId="97" type="noConversion"/>
  </si>
  <si>
    <t>项目建设所有费用支出</t>
    <phoneticPr fontId="97" type="noConversion"/>
  </si>
  <si>
    <t>为整体提升县传染病防治硬件基础设施水平，进一步加强传染病专科诊治能力建设，为群众提供优质高效的医疗卫生服务，根据县领导总体部署要求，拟在现有县人民医院关口传染病区的基础上新建一栋地上五层的门诊综合楼一栋（含检验科、放射科、门诊附属用房等）、地上三层的住院楼一栋（含负压设计），并对原有业务用房进行装修改造，配置满足传染病检验要求的必要设备，及信息化系统。</t>
    <phoneticPr fontId="97" type="noConversion"/>
  </si>
  <si>
    <t>根据县委、县政府要求申报建设该项目</t>
    <phoneticPr fontId="97" type="noConversion"/>
  </si>
  <si>
    <t>本项目的建设有利于整体提升县传染病防治硬件基础设施水平，进一步加强传染病专科诊治能力建设，为群众提供优质高效的医疗卫生服务。</t>
    <phoneticPr fontId="97" type="noConversion"/>
  </si>
  <si>
    <t>本次新建总建筑面积 3200 平方米，其中，门诊综合楼 2500 平方米、住院楼 700 平方米；原有业务用房装修改造面积 1800 平方米，其中，业务用房 1500 平方米、附属用房 300 平方；购置 16 排 CT、DR、移动 DR、显示器、呼吸机、监护仪、纤维支气管镜、困难喉镜、高流量无创呼吸治疗仪、血气分析仪、中心静脉压监测模块、有创动脉压监测模块、呼气末二氧化碳监测模块、彩超、心电图机、除颤仪、负压急救车、病床等医疗设备，以及配置 PACC 系统、LIS 系统、病区呼叫系统、监护系统等信息化系统合计 135 台（张、套）。</t>
    <phoneticPr fontId="97" type="noConversion"/>
  </si>
  <si>
    <t>广大患者</t>
    <phoneticPr fontId="97" type="noConversion"/>
  </si>
  <si>
    <t>通过本次建设后新增 44 张床位，达到 68 张，基本满足县域内对传染病专科医院的需要。</t>
    <phoneticPr fontId="97" type="noConversion"/>
  </si>
  <si>
    <t>本年度完成项目主体工程</t>
    <phoneticPr fontId="97" type="noConversion"/>
  </si>
  <si>
    <t>项目的实施有利于完善彭水县区域的医疗服务功能、提高医疗保健水平和服务质量，满足当地居民的卫生保健服务需求。项目的实施，可优化卫生资源结构、完善卫生服务网络，健全医疗卫生服务体系，促进彭水县卫生事业发展；有利于统筹发展城乡卫生事业，健全基层医疗卫生服务体系，对促进和谐社会发展，全面建设小康社会具有重要意义，社会效益显著。</t>
    <phoneticPr fontId="97" type="noConversion"/>
  </si>
  <si>
    <t>项目建成后，每年收治传染病患者，必然有经济收益</t>
    <phoneticPr fontId="97" type="noConversion"/>
  </si>
  <si>
    <t>本项目配套建设有绿化、污水管网等附属配套设施建设，项目的实施，有利于减少污水直接排放，提高环境承载力及水平，对于提高区域环境质量具有重要作用。</t>
    <phoneticPr fontId="97" type="noConversion"/>
  </si>
  <si>
    <t>项目建成后，将改变关口传染病区业务用房不足的现状，使县域内传染病患者的就医环境得到极大的改善，业务用房基本达到配套要求，有利于保
障彭水县公共卫生服务及基本医疗服务能够顺利开展。</t>
    <phoneticPr fontId="97" type="noConversion"/>
  </si>
  <si>
    <t>彭水县人民医院关口传染病区扩建项目</t>
    <phoneticPr fontId="1" type="noConversion"/>
  </si>
  <si>
    <t>彭水县“双创”孵化平台建设项目</t>
    <phoneticPr fontId="90" type="noConversion"/>
  </si>
  <si>
    <t>陈恒超，电话：17723826777</t>
  </si>
  <si>
    <t>县住建委</t>
  </si>
  <si>
    <t>彭水县金铧建设工程有限公司</t>
  </si>
  <si>
    <t>本项目人工、材料、机械费及相关工程建设费用</t>
  </si>
  <si>
    <t>完成项目桩基础及裙楼建设</t>
  </si>
  <si>
    <t>2017年7月，国务院出台《国务院关于强化实施创新驱动发展战略进一步推进大众创业万众创新深入发展的意见》；同年9月，《国务院办公厅关于推广支持创新相关改革举措的通知》也正式公布。2018年9月国务院颁布《国务院关于推动创新创业高质量发展打造“双创”升级版的意见》。《重庆市人民政府办公厅关于加快构建大众创业万众创新支撑平台的实施意见》、《重庆市人民政府办公厅关于支持返乡下乡人员创业创新促进农村一二三产业融合发展的实施意见》、《重庆市发展众创空间推进大众创业万众创新的实施意见》和《“渝创渝新”创业促进行动计划实施方案（2018-2020年）》</t>
  </si>
  <si>
    <t>本项目的建设是响应党中央及重庆市发展的号召，项目的建设是巩固彭水县脱贫攻坚成果的需要，本项目的建设是实施创新驱动发展战略的关键途径，本项目的建设是进一步推动彭水县大众创业、万众创新发展的需要，本项目的建设是完善彭水县产业结构的要求。</t>
  </si>
  <si>
    <t>彭水县双创孵化平台采用“政府扶持，社会参与、自愿加入、市场化运作、规范化管理”的运作模式。为创业初始人员提供政策扶持、项目论证、创业培训、创业实训、开业指导等“一站式”服务，实现“孵化促进创业、创业带就业、就业促发展”。最终达到以促进创新成果转化、培育初创型小微企业和返乡群众就业的综合型创新创业孵化基地。</t>
  </si>
  <si>
    <t>本项目规划建筑用地面积44424㎡。本项目总建筑面积为111044.98㎡，其中电商区28500㎡、创业服务区37000㎡、文化旅游区23000㎡、金融及科技创新区15889.66 ㎡、配套用房6655.32m²。</t>
  </si>
  <si>
    <t>预计2023年全面完工并投入使用</t>
  </si>
  <si>
    <t>49794.22 万元</t>
  </si>
  <si>
    <t>该工程的建设将会改善生态、生活环境，并带动当地经济的发展。项目的建设有利于提高彭水县的人才容量及质量，对于带动彭水县优势资源开发和产业快速增长，推动社会经济的和谐发展具有重要的意义。本项目的适应性和可接受性俱佳，社会风险较小，具有良好的社会效益</t>
  </si>
  <si>
    <t>带动新城建设开发，同时通过租赁的方式租金可偿还本息。</t>
  </si>
  <si>
    <t>本项目施工期间采取环境保护措施施工，项目设计及施工严格控制项目的节能及绿色建，使环境方面的不利影响降低到最小，达到人与自然和谐共处</t>
  </si>
  <si>
    <t>通过本项目的建设，可以提供大量的就业岗位，大幅度增加彭水县居民就业机会，解决部分劳动力就近就地务工问题。本项目建设完成后，将直接为17150人提供就业岗位。</t>
  </si>
  <si>
    <t>专项债券资金项目绩效目标申报表</t>
    <phoneticPr fontId="1" type="noConversion"/>
  </si>
</sst>
</file>

<file path=xl/styles.xml><?xml version="1.0" encoding="utf-8"?>
<styleSheet xmlns="http://schemas.openxmlformats.org/spreadsheetml/2006/main">
  <numFmts count="22">
    <numFmt numFmtId="41" formatCode="_ * #,##0_ ;_ * \-#,##0_ ;_ * &quot;-&quot;_ ;_ @_ "/>
    <numFmt numFmtId="43" formatCode="_ * #,##0.00_ ;_ * \-#,##0.00_ ;_ * &quot;-&quot;??_ ;_ @_ "/>
    <numFmt numFmtId="176" formatCode="0_);[Red]\(0\)"/>
    <numFmt numFmtId="177" formatCode="0_ "/>
    <numFmt numFmtId="178" formatCode="0.0_ "/>
    <numFmt numFmtId="179" formatCode="_-* #,##0_-;\-* #,##0_-;_-* &quot;-&quot;_-;_-@_-"/>
    <numFmt numFmtId="180" formatCode="#,##0;\(#,##0\)"/>
    <numFmt numFmtId="181" formatCode="_-* #,##0.00_-;\-* #,##0.00_-;_-* &quot;-&quot;??_-;_-@_-"/>
    <numFmt numFmtId="182" formatCode="_-&quot;$&quot;\ * #,##0_-;_-&quot;$&quot;\ * #,##0\-;_-&quot;$&quot;\ * &quot;-&quot;_-;_-@_-"/>
    <numFmt numFmtId="183" formatCode="_-&quot;$&quot;\ * #,##0.00_-;_-&quot;$&quot;\ * #,##0.00\-;_-&quot;$&quot;\ * &quot;-&quot;??_-;_-@_-"/>
    <numFmt numFmtId="184" formatCode="\$#,##0.00;\(\$#,##0.00\)"/>
    <numFmt numFmtId="185" formatCode="\$#,##0;\(\$#,##0\)"/>
    <numFmt numFmtId="186" formatCode="#,##0.0_);\(#,##0.0\)"/>
    <numFmt numFmtId="187" formatCode="&quot;$&quot;#,##0_);[Red]\(&quot;$&quot;#,##0\)"/>
    <numFmt numFmtId="188" formatCode="&quot;$&quot;#,##0.00_);[Red]\(&quot;$&quot;#,##0.00\)"/>
    <numFmt numFmtId="189" formatCode="&quot;$&quot;\ #,##0.00_-;[Red]&quot;$&quot;\ #,##0.00\-"/>
    <numFmt numFmtId="190" formatCode="&quot;$&quot;\ #,##0_-;[Red]&quot;$&quot;\ #,##0\-"/>
    <numFmt numFmtId="191" formatCode="_(&quot;$&quot;* #,##0.00_);_(&quot;$&quot;* \(#,##0.00\);_(&quot;$&quot;* &quot;-&quot;??_);_(@_)"/>
    <numFmt numFmtId="192" formatCode="_(&quot;$&quot;* #,##0_);_(&quot;$&quot;* \(#,##0\);_(&quot;$&quot;* &quot;-&quot;_);_(@_)"/>
    <numFmt numFmtId="193" formatCode="yy\.mm\.dd"/>
    <numFmt numFmtId="194" formatCode="\800000"/>
    <numFmt numFmtId="195" formatCode="#,##0_ "/>
  </numFmts>
  <fonts count="98">
    <font>
      <sz val="11"/>
      <color theme="1"/>
      <name val="宋体"/>
      <family val="2"/>
      <charset val="134"/>
      <scheme val="minor"/>
    </font>
    <font>
      <sz val="9"/>
      <name val="宋体"/>
      <family val="2"/>
      <charset val="134"/>
      <scheme val="minor"/>
    </font>
    <font>
      <sz val="11"/>
      <color indexed="8"/>
      <name val="宋体"/>
      <family val="3"/>
      <charset val="134"/>
    </font>
    <font>
      <sz val="12"/>
      <color indexed="8"/>
      <name val="黑体"/>
      <family val="3"/>
      <charset val="134"/>
    </font>
    <font>
      <sz val="9"/>
      <name val="宋体"/>
      <family val="3"/>
      <charset val="134"/>
    </font>
    <font>
      <sz val="11"/>
      <name val="宋体"/>
      <family val="3"/>
      <charset val="134"/>
    </font>
    <font>
      <b/>
      <sz val="18"/>
      <color indexed="8"/>
      <name val="宋体"/>
      <family val="3"/>
      <charset val="134"/>
    </font>
    <font>
      <sz val="10"/>
      <color indexed="8"/>
      <name val="宋体"/>
      <family val="3"/>
      <charset val="134"/>
    </font>
    <font>
      <sz val="11"/>
      <name val="黑体"/>
      <family val="3"/>
      <charset val="134"/>
    </font>
    <font>
      <sz val="10"/>
      <name val="Arial"/>
      <family val="2"/>
    </font>
    <font>
      <sz val="9"/>
      <color indexed="8"/>
      <name val="宋体"/>
      <family val="3"/>
      <charset val="134"/>
    </font>
    <font>
      <sz val="10"/>
      <name val="宋体"/>
      <family val="3"/>
      <charset val="134"/>
    </font>
    <font>
      <sz val="12"/>
      <name val="黑体"/>
      <family val="3"/>
      <charset val="134"/>
    </font>
    <font>
      <sz val="12"/>
      <color indexed="8"/>
      <name val="宋体"/>
      <family val="3"/>
      <charset val="134"/>
    </font>
    <font>
      <b/>
      <sz val="9"/>
      <color indexed="81"/>
      <name val="宋体"/>
      <family val="3"/>
      <charset val="134"/>
    </font>
    <font>
      <sz val="9"/>
      <color indexed="81"/>
      <name val="宋体"/>
      <family val="3"/>
      <charset val="134"/>
    </font>
    <font>
      <sz val="12"/>
      <name val="宋体"/>
      <family val="3"/>
      <charset val="134"/>
    </font>
    <font>
      <sz val="11"/>
      <color theme="1"/>
      <name val="宋体"/>
      <family val="3"/>
      <charset val="134"/>
      <scheme val="minor"/>
    </font>
    <font>
      <sz val="11"/>
      <color indexed="8"/>
      <name val="宋体"/>
      <family val="3"/>
      <charset val="134"/>
      <scheme val="minor"/>
    </font>
    <font>
      <sz val="11"/>
      <name val="方正黑体_GBK"/>
      <family val="4"/>
      <charset val="134"/>
    </font>
    <font>
      <b/>
      <sz val="10"/>
      <name val="宋体"/>
      <family val="3"/>
      <charset val="134"/>
    </font>
    <font>
      <b/>
      <sz val="10"/>
      <color rgb="FFFF0000"/>
      <name val="宋体"/>
      <family val="3"/>
      <charset val="134"/>
    </font>
    <font>
      <sz val="18"/>
      <color indexed="8"/>
      <name val="方正黑体_GBK"/>
      <family val="4"/>
      <charset val="134"/>
    </font>
    <font>
      <sz val="10"/>
      <color indexed="8"/>
      <name val="方正黑体_GBK"/>
      <family val="4"/>
      <charset val="134"/>
    </font>
    <font>
      <sz val="10"/>
      <color indexed="8"/>
      <name val="宋体"/>
      <family val="3"/>
      <charset val="134"/>
      <scheme val="minor"/>
    </font>
    <font>
      <sz val="10"/>
      <name val="宋体"/>
      <family val="3"/>
      <charset val="134"/>
      <scheme val="minor"/>
    </font>
    <font>
      <sz val="10"/>
      <color theme="1"/>
      <name val="宋体"/>
      <family val="3"/>
      <charset val="134"/>
      <scheme val="minor"/>
    </font>
    <font>
      <sz val="18"/>
      <name val="方正小标宋_GBK"/>
      <family val="4"/>
      <charset val="134"/>
    </font>
    <font>
      <sz val="20"/>
      <name val="宋体"/>
      <family val="3"/>
      <charset val="134"/>
    </font>
    <font>
      <sz val="9"/>
      <name val="SimSun"/>
      <charset val="134"/>
    </font>
    <font>
      <b/>
      <sz val="11"/>
      <name val="SimSun"/>
      <charset val="134"/>
    </font>
    <font>
      <b/>
      <sz val="10"/>
      <name val="SimSun"/>
      <charset val="134"/>
    </font>
    <font>
      <sz val="10"/>
      <name val="SimSun"/>
      <charset val="134"/>
    </font>
    <font>
      <b/>
      <sz val="18"/>
      <name val="宋体"/>
      <family val="3"/>
      <charset val="134"/>
    </font>
    <font>
      <b/>
      <sz val="12"/>
      <name val="宋体"/>
      <family val="3"/>
      <charset val="134"/>
    </font>
    <font>
      <b/>
      <sz val="10"/>
      <color indexed="8"/>
      <name val="宋体"/>
      <family val="3"/>
      <charset val="134"/>
      <scheme val="minor"/>
    </font>
    <font>
      <sz val="20"/>
      <name val="方正小标宋_GBK"/>
      <family val="4"/>
      <charset val="134"/>
    </font>
    <font>
      <b/>
      <sz val="11"/>
      <color theme="1"/>
      <name val="宋体"/>
      <family val="3"/>
      <charset val="134"/>
      <scheme val="minor"/>
    </font>
    <font>
      <sz val="11"/>
      <color theme="1"/>
      <name val="宋体"/>
      <family val="2"/>
      <charset val="134"/>
      <scheme val="minor"/>
    </font>
    <font>
      <sz val="11"/>
      <color theme="1"/>
      <name val="宋体"/>
      <family val="2"/>
      <scheme val="minor"/>
    </font>
    <font>
      <sz val="12"/>
      <name val="Times New Roman"/>
      <family val="1"/>
    </font>
    <font>
      <sz val="10"/>
      <color indexed="8"/>
      <name val="Arial"/>
      <family val="2"/>
    </font>
    <font>
      <sz val="10"/>
      <name val="Geneva"/>
      <family val="1"/>
    </font>
    <font>
      <sz val="10"/>
      <name val="Helv"/>
      <family val="2"/>
    </font>
    <font>
      <sz val="11"/>
      <color indexed="9"/>
      <name val="宋体"/>
      <family val="3"/>
      <charset val="134"/>
    </font>
    <font>
      <sz val="8"/>
      <name val="Times New Roman"/>
      <family val="1"/>
    </font>
    <font>
      <sz val="11"/>
      <color indexed="20"/>
      <name val="宋体"/>
      <family val="3"/>
      <charset val="134"/>
    </font>
    <font>
      <b/>
      <sz val="11"/>
      <color indexed="52"/>
      <name val="宋体"/>
      <family val="3"/>
      <charset val="134"/>
    </font>
    <font>
      <b/>
      <sz val="11"/>
      <color indexed="9"/>
      <name val="宋体"/>
      <family val="3"/>
      <charset val="134"/>
    </font>
    <font>
      <sz val="10"/>
      <name val="Times New Roman"/>
      <family val="1"/>
    </font>
    <font>
      <sz val="10"/>
      <name val="MS Sans Serif"/>
      <family val="1"/>
    </font>
    <font>
      <i/>
      <sz val="11"/>
      <color indexed="23"/>
      <name val="宋体"/>
      <family val="3"/>
      <charset val="134"/>
    </font>
    <font>
      <sz val="11"/>
      <color indexed="17"/>
      <name val="宋体"/>
      <family val="3"/>
      <charset val="134"/>
    </font>
    <font>
      <sz val="8"/>
      <name val="Arial"/>
      <family val="2"/>
    </font>
    <font>
      <b/>
      <sz val="12"/>
      <name val="Arial"/>
      <family val="2"/>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2"/>
      <name val="Helv"/>
      <family val="2"/>
    </font>
    <font>
      <sz val="11"/>
      <color indexed="52"/>
      <name val="宋体"/>
      <family val="3"/>
      <charset val="134"/>
    </font>
    <font>
      <sz val="12"/>
      <color indexed="9"/>
      <name val="Helv"/>
      <family val="2"/>
    </font>
    <font>
      <sz val="11"/>
      <color indexed="60"/>
      <name val="宋体"/>
      <family val="3"/>
      <charset val="134"/>
    </font>
    <font>
      <sz val="7"/>
      <name val="Small Fonts"/>
      <family val="2"/>
    </font>
    <font>
      <b/>
      <sz val="11"/>
      <color indexed="63"/>
      <name val="宋体"/>
      <family val="3"/>
      <charset val="134"/>
    </font>
    <font>
      <b/>
      <sz val="10"/>
      <name val="MS Sans Serif"/>
      <family val="2"/>
    </font>
    <font>
      <b/>
      <sz val="10"/>
      <name val="Tms Rmn"/>
      <family val="1"/>
    </font>
    <font>
      <sz val="10"/>
      <color indexed="8"/>
      <name val="MS Sans Serif"/>
      <family val="2"/>
    </font>
    <font>
      <b/>
      <sz val="18"/>
      <color indexed="56"/>
      <name val="宋体"/>
      <family val="3"/>
      <charset val="134"/>
    </font>
    <font>
      <b/>
      <sz val="11"/>
      <color indexed="8"/>
      <name val="宋体"/>
      <family val="3"/>
      <charset val="134"/>
    </font>
    <font>
      <sz val="11"/>
      <color indexed="10"/>
      <name val="宋体"/>
      <family val="3"/>
      <charset val="134"/>
    </font>
    <font>
      <b/>
      <sz val="14"/>
      <name val="楷体"/>
      <family val="3"/>
      <charset val="134"/>
    </font>
    <font>
      <sz val="10"/>
      <name val="楷体"/>
      <family val="3"/>
      <charset val="134"/>
    </font>
    <font>
      <sz val="11"/>
      <color indexed="14"/>
      <name val="宋体"/>
      <family val="3"/>
      <charset val="134"/>
    </font>
    <font>
      <sz val="11"/>
      <color rgb="FF9C0006"/>
      <name val="宋体"/>
      <family val="3"/>
      <charset val="134"/>
      <scheme val="minor"/>
    </font>
    <font>
      <sz val="11"/>
      <color indexed="8"/>
      <name val="宋体"/>
      <family val="2"/>
      <charset val="1"/>
      <scheme val="minor"/>
    </font>
    <font>
      <i/>
      <sz val="10"/>
      <name val="方正仿宋_GBK"/>
      <family val="4"/>
      <charset val="134"/>
    </font>
    <font>
      <sz val="11"/>
      <color theme="1"/>
      <name val="Tahoma"/>
      <family val="2"/>
    </font>
    <font>
      <b/>
      <sz val="10"/>
      <name val="Arial"/>
      <family val="2"/>
    </font>
    <font>
      <b/>
      <sz val="9"/>
      <name val="Arial"/>
      <family val="2"/>
    </font>
    <font>
      <sz val="11"/>
      <color rgb="FF006100"/>
      <name val="宋体"/>
      <family val="3"/>
      <charset val="134"/>
      <scheme val="minor"/>
    </font>
    <font>
      <sz val="12"/>
      <name val="新細明體"/>
      <family val="1"/>
    </font>
    <font>
      <sz val="10"/>
      <color theme="1"/>
      <name val="宋体"/>
      <family val="2"/>
      <scheme val="minor"/>
    </font>
    <font>
      <b/>
      <sz val="10"/>
      <color indexed="8"/>
      <name val="宋体"/>
      <family val="3"/>
      <charset val="134"/>
    </font>
    <font>
      <sz val="10"/>
      <color rgb="FFFF0000"/>
      <name val="宋体"/>
      <family val="3"/>
      <charset val="134"/>
    </font>
    <font>
      <sz val="14"/>
      <name val="宋体"/>
      <family val="3"/>
      <charset val="134"/>
    </font>
    <font>
      <sz val="12"/>
      <color indexed="8"/>
      <name val="SimSun"/>
      <charset val="134"/>
    </font>
    <font>
      <sz val="9"/>
      <color indexed="8"/>
      <name val="SimSun"/>
      <charset val="134"/>
    </font>
    <font>
      <sz val="20"/>
      <color indexed="8"/>
      <name val="方正小标宋_GBK"/>
      <family val="4"/>
      <charset val="134"/>
    </font>
    <font>
      <sz val="10"/>
      <color indexed="8"/>
      <name val="SimSun"/>
      <charset val="134"/>
    </font>
    <font>
      <sz val="9"/>
      <name val="宋体"/>
      <family val="3"/>
      <charset val="134"/>
      <scheme val="minor"/>
    </font>
    <font>
      <sz val="10"/>
      <color rgb="FF000000"/>
      <name val="SimSun"/>
      <charset val="134"/>
    </font>
    <font>
      <sz val="10"/>
      <color theme="1"/>
      <name val="仿宋_GB2312"/>
      <charset val="134"/>
    </font>
    <font>
      <sz val="10"/>
      <color theme="1"/>
      <name val="Times New Roman"/>
      <family val="1"/>
    </font>
    <font>
      <sz val="12"/>
      <color rgb="FF000000"/>
      <name val="SimSun"/>
      <charset val="134"/>
    </font>
    <font>
      <sz val="9"/>
      <color rgb="FF000000"/>
      <name val="SimSun"/>
      <charset val="134"/>
    </font>
    <font>
      <sz val="20"/>
      <color rgb="FF000000"/>
      <name val="方正小标宋_GBK"/>
      <family val="4"/>
      <charset val="134"/>
    </font>
    <font>
      <sz val="11"/>
      <color rgb="FF000000"/>
      <name val="宋体"/>
      <family val="3"/>
      <charset val="134"/>
    </font>
  </fonts>
  <fills count="3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mediumGray">
        <fgColor indexed="22"/>
      </patternFill>
    </fill>
    <fill>
      <patternFill patternType="gray0625"/>
    </fill>
    <fill>
      <patternFill patternType="solid">
        <fgColor rgb="FFFFC7CE"/>
        <bgColor indexed="64"/>
      </patternFill>
    </fill>
    <fill>
      <patternFill patternType="solid">
        <fgColor rgb="FFC6EFCE"/>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6248">
    <xf numFmtId="0" fontId="0" fillId="0" borderId="0">
      <alignment vertical="center"/>
    </xf>
    <xf numFmtId="0" fontId="2" fillId="0" borderId="0">
      <alignment vertical="center"/>
    </xf>
    <xf numFmtId="0" fontId="9" fillId="0" borderId="0"/>
    <xf numFmtId="0" fontId="9" fillId="0" borderId="0"/>
    <xf numFmtId="0" fontId="16" fillId="0" borderId="0"/>
    <xf numFmtId="0" fontId="16" fillId="0" borderId="0"/>
    <xf numFmtId="0" fontId="17" fillId="0" borderId="0">
      <alignment vertical="center"/>
    </xf>
    <xf numFmtId="0" fontId="16" fillId="0" borderId="0"/>
    <xf numFmtId="0" fontId="17" fillId="0" borderId="0">
      <alignment vertical="center"/>
    </xf>
    <xf numFmtId="0" fontId="2" fillId="0" borderId="0">
      <alignment vertical="center"/>
    </xf>
    <xf numFmtId="0" fontId="16" fillId="0" borderId="0"/>
    <xf numFmtId="0" fontId="11" fillId="0" borderId="0"/>
    <xf numFmtId="0" fontId="17" fillId="0" borderId="0">
      <alignment vertical="center"/>
    </xf>
    <xf numFmtId="0" fontId="2" fillId="0" borderId="0">
      <alignment vertical="center"/>
    </xf>
    <xf numFmtId="0" fontId="2" fillId="0" borderId="0">
      <alignment vertical="center"/>
    </xf>
    <xf numFmtId="0" fontId="16" fillId="0" borderId="0"/>
    <xf numFmtId="0" fontId="18" fillId="0" borderId="0">
      <alignment vertical="center"/>
    </xf>
    <xf numFmtId="0" fontId="17" fillId="0" borderId="0">
      <alignment vertical="center"/>
    </xf>
    <xf numFmtId="0" fontId="16" fillId="0" borderId="0">
      <alignment vertical="center"/>
    </xf>
    <xf numFmtId="0" fontId="17" fillId="0" borderId="0">
      <alignment vertical="center"/>
    </xf>
    <xf numFmtId="0" fontId="2" fillId="0" borderId="0">
      <alignment vertical="center"/>
    </xf>
    <xf numFmtId="0" fontId="17" fillId="0" borderId="0"/>
    <xf numFmtId="0" fontId="16" fillId="0" borderId="0"/>
    <xf numFmtId="0" fontId="16" fillId="0" borderId="0"/>
    <xf numFmtId="0" fontId="18" fillId="0" borderId="0">
      <alignment vertical="center"/>
    </xf>
    <xf numFmtId="0" fontId="17" fillId="0" borderId="0"/>
    <xf numFmtId="0" fontId="39" fillId="0" borderId="0"/>
    <xf numFmtId="0" fontId="40" fillId="0" borderId="0"/>
    <xf numFmtId="0" fontId="41" fillId="0" borderId="0" applyNumberFormat="0" applyFill="0" applyBorder="0" applyAlignment="0" applyProtection="0"/>
    <xf numFmtId="0" fontId="42" fillId="0" borderId="0"/>
    <xf numFmtId="0" fontId="43" fillId="0" borderId="0"/>
    <xf numFmtId="49" fontId="9" fillId="0" borderId="0" applyFont="0" applyFill="0" applyBorder="0" applyAlignment="0" applyProtection="0"/>
    <xf numFmtId="0" fontId="16" fillId="0" borderId="0"/>
    <xf numFmtId="0" fontId="16" fillId="0" borderId="0"/>
    <xf numFmtId="0" fontId="16" fillId="0" borderId="0"/>
    <xf numFmtId="0" fontId="41" fillId="0" borderId="0" applyNumberFormat="0" applyFill="0" applyBorder="0" applyAlignment="0" applyProtection="0"/>
    <xf numFmtId="0" fontId="40" fillId="0" borderId="0"/>
    <xf numFmtId="0" fontId="42" fillId="0" borderId="0"/>
    <xf numFmtId="0" fontId="40" fillId="0" borderId="0"/>
    <xf numFmtId="0" fontId="40" fillId="0" borderId="0"/>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3" fillId="0" borderId="0">
      <protection locked="0"/>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5" fillId="0" borderId="0">
      <alignment horizontal="center" wrapText="1"/>
      <protection locked="0"/>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7" fillId="23" borderId="5" applyNumberFormat="0" applyAlignment="0" applyProtection="0">
      <alignment vertical="center"/>
    </xf>
    <xf numFmtId="0" fontId="47" fillId="23" borderId="5" applyNumberFormat="0" applyAlignment="0" applyProtection="0">
      <alignment vertical="center"/>
    </xf>
    <xf numFmtId="0" fontId="47" fillId="23" borderId="5" applyNumberFormat="0" applyAlignment="0" applyProtection="0">
      <alignment vertical="center"/>
    </xf>
    <xf numFmtId="0" fontId="48" fillId="24" borderId="6" applyNumberFormat="0" applyAlignment="0" applyProtection="0">
      <alignment vertical="center"/>
    </xf>
    <xf numFmtId="0" fontId="48" fillId="24" borderId="6" applyNumberFormat="0" applyAlignment="0" applyProtection="0">
      <alignment vertical="center"/>
    </xf>
    <xf numFmtId="0" fontId="48" fillId="24" borderId="6" applyNumberFormat="0" applyAlignment="0" applyProtection="0">
      <alignment vertical="center"/>
    </xf>
    <xf numFmtId="179" fontId="9" fillId="0" borderId="0" applyFont="0" applyFill="0" applyBorder="0" applyAlignment="0" applyProtection="0"/>
    <xf numFmtId="180" fontId="49" fillId="0" borderId="0"/>
    <xf numFmtId="181" fontId="9" fillId="0" borderId="0" applyFont="0" applyFill="0" applyBorder="0" applyAlignment="0" applyProtection="0"/>
    <xf numFmtId="182" fontId="9" fillId="0" borderId="0" applyFont="0" applyFill="0" applyBorder="0" applyAlignment="0" applyProtection="0"/>
    <xf numFmtId="183" fontId="9" fillId="0" borderId="0" applyFont="0" applyFill="0" applyBorder="0" applyAlignment="0" applyProtection="0"/>
    <xf numFmtId="184" fontId="49" fillId="0" borderId="0"/>
    <xf numFmtId="15" fontId="50" fillId="0" borderId="0"/>
    <xf numFmtId="185" fontId="49"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6" fillId="0" borderId="0"/>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38" fontId="53" fillId="23" borderId="0" applyNumberFormat="0" applyBorder="0" applyAlignment="0" applyProtection="0"/>
    <xf numFmtId="0" fontId="54" fillId="0" borderId="7" applyNumberFormat="0" applyAlignment="0" applyProtection="0">
      <alignment horizontal="left" vertical="center"/>
    </xf>
    <xf numFmtId="0" fontId="54" fillId="0" borderId="8">
      <alignment horizontal="left" vertical="center"/>
    </xf>
    <xf numFmtId="0" fontId="55" fillId="0" borderId="9" applyNumberFormat="0" applyFill="0" applyAlignment="0" applyProtection="0">
      <alignment vertical="center"/>
    </xf>
    <xf numFmtId="0" fontId="55" fillId="0" borderId="9"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10" borderId="5" applyNumberFormat="0" applyAlignment="0" applyProtection="0">
      <alignment vertical="center"/>
    </xf>
    <xf numFmtId="10" fontId="53" fillId="25" borderId="1" applyNumberFormat="0" applyBorder="0" applyAlignment="0" applyProtection="0"/>
    <xf numFmtId="0" fontId="58" fillId="10" borderId="5" applyNumberFormat="0" applyAlignment="0" applyProtection="0">
      <alignment vertical="center"/>
    </xf>
    <xf numFmtId="0" fontId="58" fillId="10" borderId="5" applyNumberFormat="0" applyAlignment="0" applyProtection="0">
      <alignment vertical="center"/>
    </xf>
    <xf numFmtId="0" fontId="58" fillId="10" borderId="5" applyNumberFormat="0" applyAlignment="0" applyProtection="0">
      <alignment vertical="center"/>
    </xf>
    <xf numFmtId="0" fontId="58" fillId="10" borderId="5" applyNumberFormat="0" applyAlignment="0" applyProtection="0">
      <alignment vertical="center"/>
    </xf>
    <xf numFmtId="0" fontId="58" fillId="10" borderId="5" applyNumberFormat="0" applyAlignment="0" applyProtection="0">
      <alignment vertical="center"/>
    </xf>
    <xf numFmtId="186" fontId="59" fillId="26" borderId="0"/>
    <xf numFmtId="186" fontId="59" fillId="26" borderId="0"/>
    <xf numFmtId="0" fontId="60" fillId="0" borderId="12" applyNumberFormat="0" applyFill="0" applyAlignment="0" applyProtection="0">
      <alignment vertical="center"/>
    </xf>
    <xf numFmtId="0" fontId="60" fillId="0" borderId="12" applyNumberFormat="0" applyFill="0" applyAlignment="0" applyProtection="0">
      <alignment vertical="center"/>
    </xf>
    <xf numFmtId="186" fontId="61" fillId="27" borderId="0"/>
    <xf numFmtId="186" fontId="61" fillId="27" borderId="0"/>
    <xf numFmtId="38" fontId="50" fillId="0" borderId="0" applyFont="0" applyFill="0" applyBorder="0" applyAlignment="0" applyProtection="0"/>
    <xf numFmtId="40" fontId="50" fillId="0" borderId="0" applyFont="0" applyFill="0" applyBorder="0" applyAlignment="0" applyProtection="0"/>
    <xf numFmtId="182" fontId="9" fillId="0" borderId="0" applyFont="0" applyFill="0" applyBorder="0" applyAlignment="0" applyProtection="0"/>
    <xf numFmtId="0" fontId="9" fillId="0" borderId="0" applyFont="0" applyFill="0" applyBorder="0" applyAlignment="0" applyProtection="0"/>
    <xf numFmtId="187" fontId="50" fillId="0" borderId="0" applyFont="0" applyFill="0" applyBorder="0" applyAlignment="0" applyProtection="0"/>
    <xf numFmtId="188" fontId="50" fillId="0" borderId="0" applyFont="0" applyFill="0" applyBorder="0" applyAlignment="0" applyProtection="0"/>
    <xf numFmtId="189" fontId="9" fillId="0" borderId="0" applyFont="0" applyFill="0" applyBorder="0" applyAlignment="0" applyProtection="0"/>
    <xf numFmtId="182" fontId="9" fillId="0" borderId="0" applyFont="0" applyFill="0" applyBorder="0" applyAlignment="0" applyProtection="0"/>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49" fillId="0" borderId="0"/>
    <xf numFmtId="37" fontId="63" fillId="0" borderId="0"/>
    <xf numFmtId="190" fontId="9" fillId="0" borderId="0"/>
    <xf numFmtId="0" fontId="43" fillId="0" borderId="0"/>
    <xf numFmtId="0" fontId="2" fillId="25" borderId="13" applyNumberFormat="0" applyFont="0" applyAlignment="0" applyProtection="0">
      <alignment vertical="center"/>
    </xf>
    <xf numFmtId="0" fontId="2" fillId="25" borderId="13" applyNumberFormat="0" applyFont="0" applyAlignment="0" applyProtection="0">
      <alignment vertical="center"/>
    </xf>
    <xf numFmtId="0" fontId="2" fillId="25" borderId="13" applyNumberFormat="0" applyFont="0" applyAlignment="0" applyProtection="0">
      <alignment vertical="center"/>
    </xf>
    <xf numFmtId="0" fontId="64" fillId="23" borderId="14" applyNumberFormat="0" applyAlignment="0" applyProtection="0">
      <alignment vertical="center"/>
    </xf>
    <xf numFmtId="0" fontId="64" fillId="23" borderId="14" applyNumberFormat="0" applyAlignment="0" applyProtection="0">
      <alignment vertical="center"/>
    </xf>
    <xf numFmtId="0" fontId="64" fillId="23" borderId="14" applyNumberFormat="0" applyAlignment="0" applyProtection="0">
      <alignment vertical="center"/>
    </xf>
    <xf numFmtId="14" fontId="45" fillId="0" borderId="0">
      <alignment horizontal="center" wrapText="1"/>
      <protection locked="0"/>
    </xf>
    <xf numFmtId="10" fontId="9" fillId="0" borderId="0" applyFont="0" applyFill="0" applyBorder="0" applyAlignment="0" applyProtection="0"/>
    <xf numFmtId="9" fontId="43" fillId="0" borderId="0" applyFont="0" applyFill="0" applyBorder="0" applyAlignment="0" applyProtection="0"/>
    <xf numFmtId="13" fontId="9" fillId="0" borderId="0" applyFont="0" applyFill="0" applyProtection="0"/>
    <xf numFmtId="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0" fontId="65" fillId="0" borderId="15">
      <alignment horizontal="center"/>
    </xf>
    <xf numFmtId="3" fontId="50" fillId="0" borderId="0" applyFont="0" applyFill="0" applyBorder="0" applyAlignment="0" applyProtection="0"/>
    <xf numFmtId="0" fontId="50" fillId="29" borderId="0" applyNumberFormat="0" applyFont="0" applyBorder="0" applyAlignment="0" applyProtection="0"/>
    <xf numFmtId="0" fontId="66" fillId="30" borderId="4">
      <protection locked="0"/>
    </xf>
    <xf numFmtId="0" fontId="67" fillId="0" borderId="0"/>
    <xf numFmtId="0" fontId="66" fillId="30" borderId="4">
      <protection locked="0"/>
    </xf>
    <xf numFmtId="0" fontId="66" fillId="30" borderId="4">
      <protection locked="0"/>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191" fontId="9" fillId="0" borderId="0" applyFont="0" applyFill="0" applyBorder="0" applyAlignment="0" applyProtection="0"/>
    <xf numFmtId="192" fontId="9" fillId="0" borderId="0" applyFont="0" applyFill="0" applyBorder="0" applyAlignment="0" applyProtection="0"/>
    <xf numFmtId="0" fontId="9" fillId="0" borderId="3" applyNumberFormat="0" applyFill="0" applyProtection="0">
      <alignment horizontal="right"/>
    </xf>
    <xf numFmtId="0" fontId="55" fillId="0" borderId="9" applyNumberFormat="0" applyFill="0" applyAlignment="0" applyProtection="0">
      <alignment vertical="center"/>
    </xf>
    <xf numFmtId="0" fontId="55" fillId="0" borderId="9"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1" fillId="0" borderId="3" applyNumberFormat="0" applyFill="0" applyProtection="0">
      <alignment horizontal="center"/>
    </xf>
    <xf numFmtId="0" fontId="72" fillId="0" borderId="17" applyNumberFormat="0" applyFill="0" applyProtection="0">
      <alignment horizont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74" fillId="31" borderId="0" applyNumberFormat="0" applyBorder="0" applyAlignment="0" applyProtection="0">
      <alignment vertical="center"/>
    </xf>
    <xf numFmtId="0" fontId="74" fillId="31" borderId="0" applyNumberFormat="0" applyBorder="0" applyAlignment="0" applyProtection="0">
      <alignment vertical="center"/>
    </xf>
    <xf numFmtId="0" fontId="74" fillId="31" borderId="0" applyNumberFormat="0" applyBorder="0" applyAlignment="0" applyProtection="0">
      <alignment vertical="center"/>
    </xf>
    <xf numFmtId="0" fontId="74" fillId="31"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62" fillId="12" borderId="0" applyProtection="0"/>
    <xf numFmtId="0" fontId="74" fillId="31" borderId="0" applyNumberFormat="0" applyBorder="0" applyAlignment="0" applyProtection="0">
      <alignment vertical="center"/>
    </xf>
    <xf numFmtId="0" fontId="74" fillId="31" borderId="0" applyNumberFormat="0" applyBorder="0" applyAlignment="0" applyProtection="0">
      <alignment vertical="center"/>
    </xf>
    <xf numFmtId="0" fontId="74" fillId="31"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62" fillId="12"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7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5" fillId="0" borderId="0"/>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7" fillId="0" borderId="0" applyNumberFormat="0" applyFill="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75" fillId="0" borderId="0">
      <alignment vertical="center"/>
    </xf>
    <xf numFmtId="0" fontId="11" fillId="0" borderId="0"/>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7" fillId="0" borderId="0" applyNumberFormat="0" applyFill="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lignment vertical="center"/>
    </xf>
    <xf numFmtId="0" fontId="17" fillId="0" borderId="0">
      <alignment vertical="center"/>
    </xf>
    <xf numFmtId="0" fontId="17" fillId="0" borderId="0">
      <alignment vertical="center"/>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applyProtection="0"/>
    <xf numFmtId="0" fontId="17"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pplyProtection="0">
      <alignment vertical="center"/>
    </xf>
    <xf numFmtId="0" fontId="17" fillId="0" borderId="0">
      <alignment vertical="center"/>
    </xf>
    <xf numFmtId="0" fontId="17" fillId="0" borderId="0">
      <alignment vertical="center"/>
    </xf>
    <xf numFmtId="0" fontId="2" fillId="0" borderId="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2" fillId="0" borderId="0" applyProtection="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pplyProtection="0">
      <alignment vertical="center"/>
    </xf>
    <xf numFmtId="0" fontId="17" fillId="0" borderId="0">
      <alignment vertical="center"/>
    </xf>
    <xf numFmtId="0" fontId="17" fillId="0" borderId="0">
      <alignment vertical="center"/>
    </xf>
    <xf numFmtId="0" fontId="16" fillId="0" borderId="0"/>
    <xf numFmtId="0" fontId="2" fillId="0" borderId="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16" fillId="0" borderId="0">
      <alignment vertical="center"/>
    </xf>
    <xf numFmtId="0" fontId="16" fillId="0" borderId="0">
      <alignment vertical="center"/>
    </xf>
    <xf numFmtId="0" fontId="1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applyProtection="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applyProtection="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6" fillId="0" borderId="0"/>
    <xf numFmtId="0" fontId="76" fillId="0" borderId="0"/>
    <xf numFmtId="0" fontId="76" fillId="0" borderId="0"/>
    <xf numFmtId="0" fontId="76" fillId="0" borderId="0"/>
    <xf numFmtId="0" fontId="76" fillId="0" borderId="0"/>
    <xf numFmtId="0" fontId="76" fillId="0" borderId="0" applyProtection="0"/>
    <xf numFmtId="0" fontId="76" fillId="0" borderId="0" applyProtection="0"/>
    <xf numFmtId="0" fontId="76" fillId="0" borderId="0" applyProtection="0"/>
    <xf numFmtId="0" fontId="16" fillId="0" borderId="0"/>
    <xf numFmtId="0" fontId="16" fillId="0" borderId="0"/>
    <xf numFmtId="0" fontId="76" fillId="0" borderId="0"/>
    <xf numFmtId="0" fontId="76" fillId="0" borderId="0"/>
    <xf numFmtId="0" fontId="76" fillId="0" borderId="0"/>
    <xf numFmtId="0" fontId="76" fillId="0" borderId="0"/>
    <xf numFmtId="0" fontId="76" fillId="0" borderId="0"/>
    <xf numFmtId="0" fontId="76" fillId="0" borderId="0" applyProtection="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applyProtection="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34" fillId="0" borderId="0" applyProtection="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76" fillId="0" borderId="0"/>
    <xf numFmtId="0" fontId="76" fillId="0" borderId="0"/>
    <xf numFmtId="0" fontId="76" fillId="0" borderId="0"/>
    <xf numFmtId="0" fontId="76" fillId="0" borderId="0"/>
    <xf numFmtId="0" fontId="76" fillId="0" borderId="0"/>
    <xf numFmtId="0" fontId="76" fillId="0" borderId="0" applyProtection="0"/>
    <xf numFmtId="0" fontId="16" fillId="0" borderId="0"/>
    <xf numFmtId="0" fontId="16" fillId="0" borderId="0"/>
    <xf numFmtId="0" fontId="76" fillId="0" borderId="0"/>
    <xf numFmtId="0" fontId="76" fillId="0" borderId="0"/>
    <xf numFmtId="0" fontId="76" fillId="0" borderId="0" applyProtection="0"/>
    <xf numFmtId="0" fontId="76" fillId="0" borderId="0"/>
    <xf numFmtId="0" fontId="76" fillId="0" borderId="0"/>
    <xf numFmtId="0" fontId="76" fillId="0" borderId="0"/>
    <xf numFmtId="0" fontId="16" fillId="0" borderId="0"/>
    <xf numFmtId="0" fontId="16" fillId="0" borderId="0"/>
    <xf numFmtId="0" fontId="16" fillId="0" borderId="0" applyProtection="0"/>
    <xf numFmtId="0" fontId="16" fillId="0" borderId="0" applyProtection="0"/>
    <xf numFmtId="0" fontId="16" fillId="0" borderId="0"/>
    <xf numFmtId="0" fontId="77" fillId="0" borderId="0"/>
    <xf numFmtId="0" fontId="38" fillId="0" borderId="0">
      <alignment vertical="center"/>
    </xf>
    <xf numFmtId="0" fontId="16" fillId="0" borderId="0"/>
    <xf numFmtId="0" fontId="16" fillId="0" borderId="0"/>
    <xf numFmtId="0" fontId="76" fillId="0" borderId="0"/>
    <xf numFmtId="0" fontId="76" fillId="0" borderId="0"/>
    <xf numFmtId="0" fontId="76" fillId="0" borderId="0"/>
    <xf numFmtId="0" fontId="76" fillId="0" borderId="0"/>
    <xf numFmtId="0" fontId="76" fillId="0" borderId="0"/>
    <xf numFmtId="0" fontId="16" fillId="0" borderId="0"/>
    <xf numFmtId="0" fontId="16" fillId="0" borderId="0"/>
    <xf numFmtId="0" fontId="76" fillId="0" borderId="0"/>
    <xf numFmtId="0" fontId="76" fillId="0" borderId="0"/>
    <xf numFmtId="0" fontId="76" fillId="0" borderId="0"/>
    <xf numFmtId="0" fontId="76" fillId="0" borderId="0"/>
    <xf numFmtId="0" fontId="7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applyProtection="0"/>
    <xf numFmtId="0" fontId="16" fillId="0" borderId="0"/>
    <xf numFmtId="0" fontId="16" fillId="0" borderId="0"/>
    <xf numFmtId="0" fontId="16" fillId="0" borderId="0"/>
    <xf numFmtId="0" fontId="16" fillId="0" borderId="0" applyProtection="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applyProtection="0"/>
    <xf numFmtId="0" fontId="16" fillId="0" borderId="0"/>
    <xf numFmtId="0" fontId="16" fillId="0" borderId="0"/>
    <xf numFmtId="0" fontId="16" fillId="0" borderId="0"/>
    <xf numFmtId="0" fontId="16" fillId="0" borderId="0" applyProtection="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applyProtection="0"/>
    <xf numFmtId="0" fontId="34" fillId="0" borderId="0"/>
    <xf numFmtId="0" fontId="34" fillId="0" borderId="0"/>
    <xf numFmtId="0" fontId="34" fillId="0" borderId="0"/>
    <xf numFmtId="0" fontId="34" fillId="0" borderId="0" applyProtection="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7"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applyNumberFormat="0" applyFill="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lignment vertical="center"/>
    </xf>
    <xf numFmtId="0" fontId="17"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lignment vertical="center"/>
    </xf>
    <xf numFmtId="0" fontId="17"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lignment vertical="center"/>
    </xf>
    <xf numFmtId="0" fontId="17" fillId="0" borderId="0">
      <alignment vertical="center"/>
    </xf>
    <xf numFmtId="0" fontId="17" fillId="0" borderId="0">
      <alignment vertical="center"/>
    </xf>
    <xf numFmtId="0" fontId="16" fillId="0" borderId="0"/>
    <xf numFmtId="0" fontId="16" fillId="0" borderId="0"/>
    <xf numFmtId="0" fontId="2" fillId="0" borderId="0">
      <alignment vertical="center"/>
    </xf>
    <xf numFmtId="0" fontId="2"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7" fillId="0" borderId="0">
      <alignment vertical="center"/>
    </xf>
    <xf numFmtId="0" fontId="17" fillId="0" borderId="0">
      <alignment vertical="center"/>
    </xf>
    <xf numFmtId="0" fontId="2"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lignment vertical="center"/>
    </xf>
    <xf numFmtId="0" fontId="17"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lignment vertical="center"/>
    </xf>
    <xf numFmtId="0" fontId="17" fillId="0" borderId="0">
      <alignment vertical="center"/>
    </xf>
    <xf numFmtId="0" fontId="17" fillId="0" borderId="0">
      <alignment vertical="center"/>
    </xf>
    <xf numFmtId="0" fontId="16" fillId="0" borderId="0"/>
    <xf numFmtId="0" fontId="16" fillId="0" borderId="0"/>
    <xf numFmtId="0" fontId="2" fillId="0" borderId="0">
      <alignment vertical="center"/>
    </xf>
    <xf numFmtId="0" fontId="2" fillId="0" borderId="0">
      <alignment vertical="center"/>
    </xf>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applyProtection="0"/>
    <xf numFmtId="0" fontId="16" fillId="0" borderId="0"/>
    <xf numFmtId="0" fontId="16" fillId="0" borderId="0"/>
    <xf numFmtId="0" fontId="16" fillId="0" borderId="0"/>
    <xf numFmtId="0" fontId="16" fillId="0" borderId="0" applyProtection="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applyProtection="0"/>
    <xf numFmtId="0" fontId="16" fillId="0" borderId="0"/>
    <xf numFmtId="0" fontId="16" fillId="0" borderId="0"/>
    <xf numFmtId="0" fontId="16" fillId="0" borderId="0"/>
    <xf numFmtId="0" fontId="16" fillId="0" borderId="0" applyProtection="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applyProtection="0"/>
    <xf numFmtId="0" fontId="34" fillId="0" borderId="0"/>
    <xf numFmtId="0" fontId="34" fillId="0" borderId="0"/>
    <xf numFmtId="0" fontId="34" fillId="0" borderId="0"/>
    <xf numFmtId="0" fontId="34" fillId="0" borderId="0" applyProtection="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7"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applyNumberFormat="0" applyFill="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applyProtection="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34" fillId="0" borderId="0"/>
    <xf numFmtId="0" fontId="34" fillId="0" borderId="0"/>
    <xf numFmtId="0" fontId="34" fillId="0" borderId="0" applyProtection="0"/>
    <xf numFmtId="0" fontId="16" fillId="0" borderId="0"/>
    <xf numFmtId="0" fontId="16" fillId="0" borderId="0"/>
    <xf numFmtId="0" fontId="16" fillId="0" borderId="0"/>
    <xf numFmtId="0" fontId="16" fillId="0" borderId="0" applyProtection="0"/>
    <xf numFmtId="0" fontId="34" fillId="0" borderId="0"/>
    <xf numFmtId="0" fontId="34" fillId="0" borderId="0"/>
    <xf numFmtId="0" fontId="34" fillId="0" borderId="0"/>
    <xf numFmtId="0" fontId="34" fillId="0" borderId="0" applyProtection="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34"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pplyProtection="0"/>
    <xf numFmtId="0" fontId="16" fillId="0" borderId="0"/>
    <xf numFmtId="0" fontId="16" fillId="0" borderId="0"/>
    <xf numFmtId="0" fontId="16" fillId="0" borderId="0"/>
    <xf numFmtId="0" fontId="16" fillId="0" borderId="0" applyProtection="0"/>
    <xf numFmtId="0" fontId="16" fillId="0" borderId="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alignment vertical="center"/>
    </xf>
    <xf numFmtId="0" fontId="16" fillId="0" borderId="0" applyProtection="0">
      <alignment vertical="center"/>
    </xf>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pplyProtection="0"/>
    <xf numFmtId="0" fontId="16" fillId="0" borderId="0" applyProtection="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alignment vertical="center"/>
    </xf>
    <xf numFmtId="0" fontId="16" fillId="0" borderId="0">
      <alignment vertical="center"/>
    </xf>
    <xf numFmtId="0" fontId="16" fillId="0" borderId="0" applyProtection="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3" fontId="78" fillId="0" borderId="0" applyNumberFormat="0" applyFill="0" applyBorder="0" applyAlignment="0" applyProtection="0"/>
    <xf numFmtId="0" fontId="79" fillId="0" borderId="0" applyNumberFormat="0" applyFill="0" applyBorder="0" applyAlignment="0" applyProtection="0"/>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80" fillId="32" borderId="0" applyNumberFormat="0" applyBorder="0" applyAlignment="0" applyProtection="0">
      <alignment vertical="center"/>
    </xf>
    <xf numFmtId="0" fontId="80" fillId="32" borderId="0" applyNumberFormat="0" applyBorder="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47" fillId="23" borderId="5" applyNumberFormat="0" applyAlignment="0" applyProtection="0">
      <alignment vertical="center"/>
    </xf>
    <xf numFmtId="0" fontId="47" fillId="23" borderId="5" applyNumberFormat="0" applyAlignment="0" applyProtection="0">
      <alignment vertical="center"/>
    </xf>
    <xf numFmtId="0" fontId="47" fillId="23" borderId="5" applyNumberFormat="0" applyAlignment="0" applyProtection="0">
      <alignment vertical="center"/>
    </xf>
    <xf numFmtId="0" fontId="48" fillId="24" borderId="6" applyNumberFormat="0" applyAlignment="0" applyProtection="0">
      <alignment vertical="center"/>
    </xf>
    <xf numFmtId="0" fontId="48" fillId="24" borderId="6" applyNumberFormat="0" applyAlignment="0" applyProtection="0">
      <alignment vertical="center"/>
    </xf>
    <xf numFmtId="0" fontId="48" fillId="24" borderId="6"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2" fillId="0" borderId="17" applyNumberFormat="0" applyFill="0" applyProtection="0">
      <alignment horizontal="left"/>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16" fillId="0" borderId="0"/>
    <xf numFmtId="41" fontId="16" fillId="0" borderId="0" applyFont="0" applyFill="0" applyBorder="0" applyAlignment="0" applyProtection="0"/>
    <xf numFmtId="43" fontId="16"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179" fontId="16" fillId="0" borderId="0" applyFont="0" applyFill="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193" fontId="9" fillId="0" borderId="17" applyFill="0" applyProtection="0">
      <alignment horizontal="right"/>
    </xf>
    <xf numFmtId="0" fontId="9" fillId="0" borderId="3" applyNumberFormat="0" applyFill="0" applyProtection="0">
      <alignment horizontal="left"/>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4" fillId="23" borderId="14" applyNumberFormat="0" applyAlignment="0" applyProtection="0">
      <alignment vertical="center"/>
    </xf>
    <xf numFmtId="0" fontId="64" fillId="23" borderId="14" applyNumberFormat="0" applyAlignment="0" applyProtection="0">
      <alignment vertical="center"/>
    </xf>
    <xf numFmtId="0" fontId="64" fillId="23" borderId="14" applyNumberFormat="0" applyAlignment="0" applyProtection="0">
      <alignment vertical="center"/>
    </xf>
    <xf numFmtId="0" fontId="58" fillId="10" borderId="5" applyNumberFormat="0" applyAlignment="0" applyProtection="0">
      <alignment vertical="center"/>
    </xf>
    <xf numFmtId="0" fontId="58" fillId="10" borderId="5" applyNumberFormat="0" applyAlignment="0" applyProtection="0">
      <alignment vertical="center"/>
    </xf>
    <xf numFmtId="0" fontId="58" fillId="10" borderId="5" applyNumberFormat="0" applyAlignment="0" applyProtection="0">
      <alignment vertical="center"/>
    </xf>
    <xf numFmtId="1" fontId="9" fillId="0" borderId="17" applyFill="0" applyProtection="0">
      <alignment horizontal="center"/>
    </xf>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81" fillId="0" borderId="0">
      <alignment vertical="center"/>
    </xf>
    <xf numFmtId="194" fontId="40" fillId="0" borderId="0">
      <alignment horizontal="center" vertical="center"/>
    </xf>
    <xf numFmtId="0" fontId="50" fillId="0" borderId="0"/>
    <xf numFmtId="43" fontId="9" fillId="0" borderId="0" applyFont="0" applyFill="0" applyBorder="0" applyAlignment="0" applyProtection="0"/>
    <xf numFmtId="41" fontId="9" fillId="0" borderId="0" applyFont="0" applyFill="0" applyBorder="0" applyAlignment="0" applyProtection="0"/>
    <xf numFmtId="0" fontId="2" fillId="25" borderId="13" applyNumberFormat="0" applyFont="0" applyAlignment="0" applyProtection="0">
      <alignment vertical="center"/>
    </xf>
    <xf numFmtId="0" fontId="2" fillId="25" borderId="13" applyNumberFormat="0" applyFont="0" applyAlignment="0" applyProtection="0">
      <alignment vertical="center"/>
    </xf>
    <xf numFmtId="0" fontId="2" fillId="25" borderId="13" applyNumberFormat="0" applyFont="0" applyAlignment="0" applyProtection="0">
      <alignment vertical="center"/>
    </xf>
    <xf numFmtId="0" fontId="39" fillId="0" borderId="0"/>
    <xf numFmtId="0" fontId="39" fillId="0" borderId="0"/>
    <xf numFmtId="0" fontId="9" fillId="0" borderId="0"/>
    <xf numFmtId="0" fontId="9" fillId="0" borderId="0" applyNumberFormat="0" applyFill="0"/>
  </cellStyleXfs>
  <cellXfs count="212">
    <xf numFmtId="0" fontId="0" fillId="0" borderId="0" xfId="0">
      <alignment vertical="center"/>
    </xf>
    <xf numFmtId="0" fontId="2" fillId="0" borderId="0" xfId="1" applyFill="1">
      <alignment vertical="center"/>
    </xf>
    <xf numFmtId="0" fontId="3" fillId="0" borderId="0" xfId="1" applyFont="1" applyFill="1">
      <alignment vertical="center"/>
    </xf>
    <xf numFmtId="0" fontId="5" fillId="0" borderId="0" xfId="1" applyFont="1" applyFill="1">
      <alignment vertical="center"/>
    </xf>
    <xf numFmtId="0" fontId="6" fillId="0" borderId="0" xfId="1" applyFont="1" applyFill="1" applyAlignment="1">
      <alignment horizontal="center" vertical="center"/>
    </xf>
    <xf numFmtId="0" fontId="2" fillId="0" borderId="0" xfId="1" applyFill="1" applyBorder="1" applyAlignment="1">
      <alignment horizontal="right" vertical="center"/>
    </xf>
    <xf numFmtId="0" fontId="7" fillId="0" borderId="0" xfId="1" applyFont="1" applyFill="1" applyAlignment="1">
      <alignment horizontal="center" vertical="center"/>
    </xf>
    <xf numFmtId="0" fontId="7" fillId="0" borderId="1" xfId="1" applyFont="1" applyFill="1" applyBorder="1" applyAlignment="1">
      <alignment horizontal="center" vertical="center" wrapText="1"/>
    </xf>
    <xf numFmtId="0" fontId="8" fillId="0" borderId="1" xfId="1" applyFont="1" applyFill="1" applyBorder="1" applyAlignment="1">
      <alignment horizontal="center" vertical="center"/>
    </xf>
    <xf numFmtId="176" fontId="8" fillId="0" borderId="1" xfId="2" applyNumberFormat="1" applyFont="1" applyFill="1" applyBorder="1" applyAlignment="1" applyProtection="1">
      <alignment horizontal="center" vertical="center" wrapText="1"/>
      <protection locked="0"/>
    </xf>
    <xf numFmtId="0" fontId="2" fillId="0" borderId="0" xfId="1" applyFont="1" applyFill="1">
      <alignment vertical="center"/>
    </xf>
    <xf numFmtId="0" fontId="7" fillId="0" borderId="1" xfId="1" applyFont="1" applyFill="1" applyBorder="1">
      <alignment vertical="center"/>
    </xf>
    <xf numFmtId="177" fontId="7" fillId="2" borderId="1" xfId="1" applyNumberFormat="1" applyFont="1" applyFill="1" applyBorder="1" applyAlignment="1">
      <alignment horizontal="right" vertical="center" wrapText="1"/>
    </xf>
    <xf numFmtId="178" fontId="7" fillId="0" borderId="1" xfId="1" applyNumberFormat="1" applyFont="1" applyFill="1" applyBorder="1" applyAlignment="1">
      <alignment horizontal="right" vertical="center"/>
    </xf>
    <xf numFmtId="177" fontId="4" fillId="2" borderId="1" xfId="1" applyNumberFormat="1" applyFont="1" applyFill="1" applyBorder="1" applyAlignment="1">
      <alignment horizontal="right" vertical="center" wrapText="1"/>
    </xf>
    <xf numFmtId="177" fontId="2" fillId="0" borderId="0" xfId="1" applyNumberFormat="1" applyFill="1">
      <alignment vertical="center"/>
    </xf>
    <xf numFmtId="0" fontId="8" fillId="0" borderId="1" xfId="3" applyFont="1" applyFill="1" applyBorder="1" applyAlignment="1" applyProtection="1">
      <alignment horizontal="left" vertical="center" wrapText="1"/>
      <protection locked="0"/>
    </xf>
    <xf numFmtId="177" fontId="10" fillId="2" borderId="1" xfId="1" applyNumberFormat="1" applyFont="1" applyFill="1" applyBorder="1" applyAlignment="1">
      <alignment horizontal="right" vertical="center" wrapText="1"/>
    </xf>
    <xf numFmtId="0" fontId="7" fillId="0" borderId="1" xfId="1" applyNumberFormat="1" applyFont="1" applyFill="1" applyBorder="1" applyAlignment="1">
      <alignment horizontal="right" vertical="center"/>
    </xf>
    <xf numFmtId="177" fontId="7" fillId="0" borderId="1" xfId="1" applyNumberFormat="1" applyFont="1" applyFill="1" applyBorder="1" applyAlignment="1">
      <alignment vertical="center" wrapText="1"/>
    </xf>
    <xf numFmtId="177" fontId="7" fillId="0" borderId="1" xfId="1" applyNumberFormat="1" applyFont="1" applyFill="1" applyBorder="1" applyAlignment="1">
      <alignment horizontal="right" vertical="center" wrapText="1"/>
    </xf>
    <xf numFmtId="0" fontId="10" fillId="0" borderId="1" xfId="1" applyFont="1" applyFill="1" applyBorder="1">
      <alignment vertical="center"/>
    </xf>
    <xf numFmtId="0" fontId="12" fillId="0" borderId="1" xfId="3" applyFont="1" applyFill="1" applyBorder="1" applyAlignment="1" applyProtection="1">
      <alignment horizontal="left" vertical="center" wrapText="1"/>
      <protection locked="0"/>
    </xf>
    <xf numFmtId="177" fontId="7" fillId="2" borderId="1" xfId="1" applyNumberFormat="1" applyFont="1" applyFill="1" applyBorder="1" applyAlignment="1">
      <alignment vertical="center" wrapText="1"/>
    </xf>
    <xf numFmtId="178" fontId="13" fillId="0" borderId="1" xfId="1" applyNumberFormat="1" applyFont="1" applyFill="1" applyBorder="1">
      <alignment vertical="center"/>
    </xf>
    <xf numFmtId="178" fontId="7" fillId="0" borderId="1" xfId="1" applyNumberFormat="1" applyFont="1" applyFill="1" applyBorder="1">
      <alignment vertical="center"/>
    </xf>
    <xf numFmtId="177" fontId="11" fillId="0" borderId="1" xfId="1" applyNumberFormat="1" applyFont="1" applyFill="1" applyBorder="1" applyAlignment="1">
      <alignment vertical="center" wrapText="1"/>
    </xf>
    <xf numFmtId="0" fontId="13" fillId="0" borderId="1" xfId="1" applyFont="1" applyFill="1" applyBorder="1">
      <alignment vertical="center"/>
    </xf>
    <xf numFmtId="0" fontId="13" fillId="0" borderId="0" xfId="1" applyFont="1" applyFill="1">
      <alignment vertical="center"/>
    </xf>
    <xf numFmtId="0" fontId="2" fillId="0" borderId="1" xfId="1" applyFill="1" applyBorder="1">
      <alignment vertical="center"/>
    </xf>
    <xf numFmtId="0" fontId="2" fillId="0" borderId="1" xfId="1" applyFont="1" applyFill="1" applyBorder="1">
      <alignment vertical="center"/>
    </xf>
    <xf numFmtId="0" fontId="13" fillId="0" borderId="0" xfId="1" applyFont="1" applyFill="1" applyAlignment="1">
      <alignment horizontal="center" vertical="center"/>
    </xf>
    <xf numFmtId="0" fontId="16" fillId="0" borderId="0" xfId="5" applyFill="1"/>
    <xf numFmtId="0" fontId="19" fillId="0" borderId="1" xfId="5" applyNumberFormat="1" applyFont="1" applyFill="1" applyBorder="1" applyAlignment="1" applyProtection="1">
      <alignment horizontal="center" vertical="center"/>
    </xf>
    <xf numFmtId="0" fontId="19" fillId="0" borderId="1" xfId="1" applyFont="1" applyFill="1" applyBorder="1" applyAlignment="1">
      <alignment horizontal="center" vertical="center" wrapText="1"/>
    </xf>
    <xf numFmtId="0" fontId="5" fillId="0" borderId="0" xfId="5" applyFont="1" applyFill="1"/>
    <xf numFmtId="0" fontId="11" fillId="0" borderId="1" xfId="5" applyNumberFormat="1" applyFont="1" applyFill="1" applyBorder="1" applyAlignment="1" applyProtection="1">
      <alignment horizontal="left" vertical="center"/>
    </xf>
    <xf numFmtId="0" fontId="20" fillId="0" borderId="1" xfId="5" applyNumberFormat="1" applyFont="1" applyFill="1" applyBorder="1" applyAlignment="1" applyProtection="1">
      <alignment horizontal="left" vertical="center"/>
    </xf>
    <xf numFmtId="0" fontId="12" fillId="0" borderId="0" xfId="5" applyFont="1" applyFill="1"/>
    <xf numFmtId="177" fontId="16" fillId="0" borderId="0" xfId="5" applyNumberFormat="1" applyFill="1"/>
    <xf numFmtId="177" fontId="16" fillId="0" borderId="0" xfId="5" applyNumberFormat="1" applyFill="1" applyAlignment="1">
      <alignment wrapText="1"/>
    </xf>
    <xf numFmtId="0" fontId="22" fillId="0" borderId="0" xfId="1" applyFont="1" applyFill="1" applyAlignment="1">
      <alignment horizontal="center" vertical="center"/>
    </xf>
    <xf numFmtId="177" fontId="2" fillId="0" borderId="0" xfId="1" applyNumberFormat="1" applyFont="1" applyFill="1" applyBorder="1" applyAlignment="1">
      <alignment horizontal="right" vertical="center" wrapText="1"/>
    </xf>
    <xf numFmtId="0" fontId="2" fillId="0" borderId="0" xfId="1" applyFont="1" applyFill="1" applyBorder="1" applyAlignment="1">
      <alignment horizontal="right" vertical="center"/>
    </xf>
    <xf numFmtId="0" fontId="23" fillId="0" borderId="0" xfId="1" applyFont="1" applyFill="1" applyAlignment="1">
      <alignment horizontal="center" vertical="center"/>
    </xf>
    <xf numFmtId="0" fontId="8" fillId="0" borderId="0" xfId="3" applyFont="1" applyFill="1" applyBorder="1" applyAlignment="1" applyProtection="1">
      <alignment horizontal="right" vertical="center" wrapText="1"/>
      <protection locked="0"/>
    </xf>
    <xf numFmtId="0" fontId="20" fillId="0" borderId="1" xfId="5" applyFont="1" applyFill="1" applyBorder="1" applyAlignment="1">
      <alignment horizontal="center" vertical="center"/>
    </xf>
    <xf numFmtId="0" fontId="20" fillId="0" borderId="1" xfId="5" applyFont="1" applyFill="1" applyBorder="1" applyAlignment="1">
      <alignment horizontal="center" vertical="center" justifyLastLine="1"/>
    </xf>
    <xf numFmtId="0" fontId="11" fillId="0" borderId="1" xfId="5" applyFont="1" applyFill="1" applyBorder="1" applyAlignment="1">
      <alignment horizontal="center" vertical="center"/>
    </xf>
    <xf numFmtId="0" fontId="11" fillId="2" borderId="1" xfId="5" applyFont="1" applyFill="1" applyBorder="1" applyAlignment="1">
      <alignment horizontal="right" vertical="center" wrapText="1"/>
    </xf>
    <xf numFmtId="176" fontId="11" fillId="2" borderId="3" xfId="5" applyNumberFormat="1" applyFont="1" applyFill="1" applyBorder="1" applyAlignment="1">
      <alignment horizontal="right" vertical="center" wrapText="1"/>
    </xf>
    <xf numFmtId="176" fontId="16" fillId="0" borderId="0" xfId="5" applyNumberFormat="1" applyFill="1"/>
    <xf numFmtId="0" fontId="20" fillId="0" borderId="1" xfId="5" applyFont="1" applyFill="1" applyBorder="1" applyAlignment="1">
      <alignment horizontal="left" vertical="center" justifyLastLine="1"/>
    </xf>
    <xf numFmtId="0" fontId="11" fillId="0" borderId="1" xfId="5" applyFont="1" applyFill="1" applyBorder="1" applyAlignment="1">
      <alignment horizontal="left" vertical="center"/>
    </xf>
    <xf numFmtId="3" fontId="11" fillId="0" borderId="1" xfId="5" applyNumberFormat="1" applyFont="1" applyFill="1" applyBorder="1" applyAlignment="1" applyProtection="1">
      <alignment vertical="center"/>
    </xf>
    <xf numFmtId="0" fontId="11" fillId="0" borderId="1" xfId="5" applyFont="1" applyFill="1" applyBorder="1" applyAlignment="1">
      <alignment horizontal="right" vertical="center"/>
    </xf>
    <xf numFmtId="0" fontId="11" fillId="0" borderId="1" xfId="5" applyFont="1" applyFill="1" applyBorder="1" applyAlignment="1">
      <alignment horizontal="left" vertical="center" justifyLastLine="1"/>
    </xf>
    <xf numFmtId="177" fontId="25" fillId="0" borderId="1" xfId="5" applyNumberFormat="1" applyFont="1" applyFill="1" applyBorder="1" applyAlignment="1">
      <alignment wrapText="1"/>
    </xf>
    <xf numFmtId="0" fontId="20" fillId="0" borderId="1" xfId="5" applyFont="1" applyFill="1" applyBorder="1" applyAlignment="1">
      <alignment vertical="center"/>
    </xf>
    <xf numFmtId="0" fontId="11" fillId="0" borderId="1" xfId="5" applyFont="1" applyFill="1" applyBorder="1" applyAlignment="1">
      <alignment vertical="center"/>
    </xf>
    <xf numFmtId="177" fontId="11" fillId="0" borderId="1" xfId="5" applyNumberFormat="1" applyFont="1" applyFill="1" applyBorder="1" applyAlignment="1" applyProtection="1">
      <alignment vertical="center" wrapText="1"/>
    </xf>
    <xf numFmtId="177" fontId="11" fillId="0" borderId="1" xfId="5" applyNumberFormat="1" applyFont="1" applyFill="1" applyBorder="1" applyAlignment="1" applyProtection="1">
      <alignment horizontal="right" vertical="center" wrapText="1"/>
    </xf>
    <xf numFmtId="177" fontId="11" fillId="0" borderId="1" xfId="5" applyNumberFormat="1" applyFont="1" applyFill="1" applyBorder="1" applyAlignment="1">
      <alignment wrapText="1"/>
    </xf>
    <xf numFmtId="1" fontId="20" fillId="0" borderId="1" xfId="5" applyNumberFormat="1" applyFont="1" applyFill="1" applyBorder="1" applyAlignment="1" applyProtection="1">
      <alignment vertical="center"/>
      <protection locked="0"/>
    </xf>
    <xf numFmtId="0" fontId="6" fillId="0" borderId="0" xfId="1" applyFont="1" applyFill="1" applyAlignment="1">
      <alignment vertical="center"/>
    </xf>
    <xf numFmtId="0" fontId="11" fillId="0" borderId="1" xfId="4" applyFont="1" applyFill="1" applyBorder="1" applyAlignment="1">
      <alignment vertical="center"/>
    </xf>
    <xf numFmtId="0" fontId="26" fillId="0" borderId="0" xfId="5" applyNumberFormat="1" applyFont="1" applyFill="1" applyAlignment="1">
      <alignment horizontal="center" vertical="center"/>
    </xf>
    <xf numFmtId="0" fontId="16" fillId="0" borderId="0" xfId="5" applyFont="1" applyFill="1" applyAlignment="1">
      <alignment vertical="center"/>
    </xf>
    <xf numFmtId="0" fontId="16" fillId="0" borderId="0" xfId="5" applyFill="1" applyAlignment="1">
      <alignment vertical="center"/>
    </xf>
    <xf numFmtId="177" fontId="16" fillId="0" borderId="0" xfId="5" applyNumberFormat="1" applyFill="1" applyAlignment="1">
      <alignment vertical="center"/>
    </xf>
    <xf numFmtId="0" fontId="11" fillId="0" borderId="0" xfId="15" applyNumberFormat="1" applyFont="1" applyFill="1" applyAlignment="1">
      <alignment horizontal="center"/>
    </xf>
    <xf numFmtId="0" fontId="16" fillId="0" borderId="0" xfId="15" applyNumberFormat="1" applyFont="1" applyFill="1"/>
    <xf numFmtId="0" fontId="12" fillId="0" borderId="0" xfId="15" applyFont="1" applyFill="1"/>
    <xf numFmtId="0" fontId="28" fillId="0" borderId="0" xfId="15" applyNumberFormat="1" applyFont="1" applyFill="1" applyAlignment="1">
      <alignment horizontal="center" vertical="center"/>
    </xf>
    <xf numFmtId="177" fontId="11" fillId="0" borderId="0" xfId="15" applyNumberFormat="1" applyFont="1" applyFill="1" applyAlignment="1">
      <alignment horizontal="center" vertical="center"/>
    </xf>
    <xf numFmtId="0" fontId="11" fillId="0" borderId="0" xfId="15" applyNumberFormat="1" applyFont="1" applyFill="1" applyAlignment="1">
      <alignment horizontal="center" vertical="center"/>
    </xf>
    <xf numFmtId="0" fontId="20" fillId="0" borderId="0" xfId="15" applyNumberFormat="1" applyFont="1" applyFill="1" applyAlignment="1">
      <alignment horizontal="center"/>
    </xf>
    <xf numFmtId="177" fontId="11" fillId="2" borderId="1" xfId="5" applyNumberFormat="1" applyFont="1" applyFill="1" applyBorder="1" applyAlignment="1" applyProtection="1">
      <alignment horizontal="right" vertical="center" wrapText="1"/>
    </xf>
    <xf numFmtId="0" fontId="11" fillId="0" borderId="0" xfId="15" applyNumberFormat="1" applyFont="1" applyFill="1" applyAlignment="1">
      <alignment vertical="center"/>
    </xf>
    <xf numFmtId="0" fontId="26" fillId="0" borderId="0" xfId="5" applyFont="1" applyFill="1" applyAlignment="1">
      <alignment vertical="center"/>
    </xf>
    <xf numFmtId="0" fontId="25" fillId="3" borderId="0" xfId="5" applyNumberFormat="1" applyFont="1" applyFill="1" applyAlignment="1">
      <alignment horizontal="center" vertical="center"/>
    </xf>
    <xf numFmtId="0" fontId="25" fillId="3" borderId="0" xfId="5" applyFont="1" applyFill="1" applyAlignment="1">
      <alignment vertical="center"/>
    </xf>
    <xf numFmtId="0" fontId="18" fillId="0" borderId="0" xfId="24">
      <alignment vertical="center"/>
    </xf>
    <xf numFmtId="0" fontId="30" fillId="0" borderId="1" xfId="24" applyFont="1" applyBorder="1" applyAlignment="1">
      <alignment horizontal="center" vertical="center" wrapText="1"/>
    </xf>
    <xf numFmtId="0" fontId="31" fillId="0" borderId="1" xfId="24" applyFont="1" applyBorder="1" applyAlignment="1">
      <alignment horizontal="center" vertical="center" wrapText="1"/>
    </xf>
    <xf numFmtId="0" fontId="24" fillId="0" borderId="0" xfId="24" applyFont="1">
      <alignment vertical="center"/>
    </xf>
    <xf numFmtId="0" fontId="32" fillId="0" borderId="1" xfId="24" applyFont="1" applyBorder="1" applyAlignment="1">
      <alignment horizontal="center" vertical="center" wrapText="1"/>
    </xf>
    <xf numFmtId="0" fontId="32" fillId="0" borderId="1" xfId="24" applyFont="1" applyBorder="1" applyAlignment="1">
      <alignment horizontal="left" vertical="center" wrapText="1"/>
    </xf>
    <xf numFmtId="0" fontId="11" fillId="3" borderId="1" xfId="25" applyNumberFormat="1" applyFont="1" applyFill="1" applyBorder="1" applyAlignment="1">
      <alignment horizontal="left" vertical="center" wrapText="1"/>
    </xf>
    <xf numFmtId="0" fontId="32" fillId="0" borderId="1" xfId="24" applyFont="1" applyBorder="1" applyAlignment="1">
      <alignment vertical="center" wrapText="1"/>
    </xf>
    <xf numFmtId="0" fontId="11" fillId="0" borderId="0" xfId="24" applyFont="1">
      <alignment vertical="center"/>
    </xf>
    <xf numFmtId="0" fontId="3" fillId="0" borderId="0" xfId="20" applyFont="1" applyFill="1" applyAlignment="1"/>
    <xf numFmtId="0" fontId="16" fillId="0" borderId="0" xfId="20" applyFont="1" applyFill="1" applyAlignment="1">
      <alignment wrapText="1"/>
    </xf>
    <xf numFmtId="0" fontId="16" fillId="0" borderId="0" xfId="20" applyFont="1" applyFill="1" applyAlignment="1"/>
    <xf numFmtId="0" fontId="33" fillId="0" borderId="0" xfId="20" applyFont="1" applyFill="1" applyAlignment="1"/>
    <xf numFmtId="0" fontId="11" fillId="0" borderId="0" xfId="20" applyFont="1" applyFill="1" applyAlignment="1">
      <alignment vertical="center"/>
    </xf>
    <xf numFmtId="0" fontId="16" fillId="0" borderId="0" xfId="20" applyFont="1" applyFill="1" applyAlignment="1">
      <alignment vertical="center"/>
    </xf>
    <xf numFmtId="0" fontId="11" fillId="0" borderId="0" xfId="20" applyFont="1" applyFill="1" applyAlignment="1">
      <alignment horizontal="right" vertical="center"/>
    </xf>
    <xf numFmtId="0" fontId="16" fillId="0" borderId="0" xfId="20" applyFont="1" applyFill="1" applyAlignment="1">
      <alignment horizontal="right" vertical="center"/>
    </xf>
    <xf numFmtId="0" fontId="34" fillId="0" borderId="0" xfId="20" applyFont="1" applyAlignment="1"/>
    <xf numFmtId="0" fontId="16" fillId="0" borderId="0" xfId="20" applyFont="1" applyAlignment="1"/>
    <xf numFmtId="0" fontId="31" fillId="0" borderId="1" xfId="24" applyFont="1" applyBorder="1" applyAlignment="1">
      <alignment horizontal="right" vertical="center" wrapText="1"/>
    </xf>
    <xf numFmtId="0" fontId="32" fillId="0" borderId="1" xfId="24" applyFont="1" applyBorder="1" applyAlignment="1">
      <alignment horizontal="right" vertical="center" wrapText="1"/>
    </xf>
    <xf numFmtId="0" fontId="20" fillId="3" borderId="1" xfId="25" applyNumberFormat="1" applyFont="1" applyFill="1" applyBorder="1" applyAlignment="1">
      <alignment horizontal="left" vertical="center" wrapText="1"/>
    </xf>
    <xf numFmtId="0" fontId="31" fillId="0" borderId="1" xfId="24" applyFont="1" applyBorder="1" applyAlignment="1">
      <alignment horizontal="left" vertical="center" wrapText="1"/>
    </xf>
    <xf numFmtId="0" fontId="31" fillId="0" borderId="1" xfId="24" applyFont="1" applyBorder="1" applyAlignment="1">
      <alignment vertical="center" wrapText="1"/>
    </xf>
    <xf numFmtId="0" fontId="20" fillId="0" borderId="0" xfId="24" applyFont="1">
      <alignment vertical="center"/>
    </xf>
    <xf numFmtId="0" fontId="35" fillId="0" borderId="0" xfId="24" applyFont="1">
      <alignment vertical="center"/>
    </xf>
    <xf numFmtId="0" fontId="12" fillId="0" borderId="0" xfId="24" applyFont="1" applyBorder="1" applyAlignment="1">
      <alignment horizontal="left" vertical="center" wrapText="1"/>
    </xf>
    <xf numFmtId="0" fontId="18" fillId="0" borderId="0" xfId="24" applyAlignment="1">
      <alignment horizontal="center" vertical="center"/>
    </xf>
    <xf numFmtId="0" fontId="24" fillId="0" borderId="0" xfId="24" applyFont="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NumberFormat="1" applyBorder="1">
      <alignment vertical="center"/>
    </xf>
    <xf numFmtId="0" fontId="37" fillId="0" borderId="0" xfId="0" applyFont="1">
      <alignment vertical="center"/>
    </xf>
    <xf numFmtId="0" fontId="0" fillId="0" borderId="0" xfId="0" applyFill="1">
      <alignment vertical="center"/>
    </xf>
    <xf numFmtId="0" fontId="0" fillId="4" borderId="0" xfId="0" applyFill="1">
      <alignment vertical="center"/>
    </xf>
    <xf numFmtId="0" fontId="11" fillId="3" borderId="1" xfId="26" applyNumberFormat="1" applyFont="1" applyFill="1" applyBorder="1" applyAlignment="1">
      <alignment horizontal="left" vertical="center" wrapText="1"/>
    </xf>
    <xf numFmtId="0" fontId="24" fillId="0" borderId="1" xfId="24" applyFont="1" applyBorder="1" applyAlignment="1">
      <alignment horizontal="center" vertical="center"/>
    </xf>
    <xf numFmtId="0" fontId="24" fillId="0" borderId="1" xfId="24" applyFont="1" applyBorder="1">
      <alignment vertical="center"/>
    </xf>
    <xf numFmtId="177" fontId="11" fillId="2" borderId="1" xfId="5" applyNumberFormat="1" applyFont="1" applyFill="1" applyBorder="1" applyAlignment="1" applyProtection="1">
      <alignment vertical="center" wrapText="1"/>
    </xf>
    <xf numFmtId="177" fontId="11" fillId="2" borderId="1" xfId="5" applyNumberFormat="1" applyFont="1" applyFill="1" applyBorder="1" applyAlignment="1">
      <alignment vertical="center" wrapText="1"/>
    </xf>
    <xf numFmtId="0" fontId="20" fillId="0" borderId="1" xfId="20" applyFont="1" applyFill="1" applyBorder="1" applyAlignment="1">
      <alignment horizontal="center" vertical="center" wrapText="1"/>
    </xf>
    <xf numFmtId="0" fontId="83" fillId="0" borderId="1" xfId="20" applyFont="1" applyBorder="1" applyAlignment="1">
      <alignment horizontal="center" vertical="center" wrapText="1"/>
    </xf>
    <xf numFmtId="0" fontId="11" fillId="0" borderId="1" xfId="20" applyFont="1" applyFill="1" applyBorder="1" applyAlignment="1">
      <alignment horizontal="center" vertical="center" wrapText="1"/>
    </xf>
    <xf numFmtId="0" fontId="10" fillId="3" borderId="1" xfId="1" applyNumberFormat="1" applyFont="1" applyFill="1" applyBorder="1" applyAlignment="1">
      <alignment horizontal="center" vertical="center"/>
    </xf>
    <xf numFmtId="0" fontId="11" fillId="3" borderId="1" xfId="20" applyFont="1" applyFill="1" applyBorder="1" applyAlignment="1">
      <alignment horizontal="center" vertical="center" wrapText="1"/>
    </xf>
    <xf numFmtId="177" fontId="16" fillId="0" borderId="0" xfId="20" applyNumberFormat="1" applyFont="1" applyAlignment="1"/>
    <xf numFmtId="0" fontId="11" fillId="3" borderId="1" xfId="20" applyFont="1" applyFill="1" applyBorder="1" applyAlignment="1">
      <alignment horizontal="left" vertical="center" wrapText="1"/>
    </xf>
    <xf numFmtId="0" fontId="82" fillId="0" borderId="1" xfId="36245" applyFont="1" applyBorder="1" applyAlignment="1">
      <alignment horizontal="left" vertical="center" wrapText="1"/>
    </xf>
    <xf numFmtId="177" fontId="2" fillId="0" borderId="0" xfId="1" applyNumberFormat="1" applyFill="1" applyBorder="1">
      <alignment vertical="center"/>
    </xf>
    <xf numFmtId="0" fontId="7" fillId="0" borderId="0" xfId="1" applyFont="1" applyFill="1" applyBorder="1">
      <alignment vertical="center"/>
    </xf>
    <xf numFmtId="0" fontId="2" fillId="0" borderId="0" xfId="1" applyFill="1" applyBorder="1">
      <alignment vertical="center"/>
    </xf>
    <xf numFmtId="0" fontId="16" fillId="3" borderId="0" xfId="5" applyFill="1"/>
    <xf numFmtId="0" fontId="19" fillId="3" borderId="1" xfId="1" applyFont="1" applyFill="1" applyBorder="1" applyAlignment="1">
      <alignment horizontal="center" vertical="center" wrapText="1"/>
    </xf>
    <xf numFmtId="3" fontId="11" fillId="3" borderId="1" xfId="294" applyNumberFormat="1" applyFont="1" applyFill="1" applyBorder="1" applyAlignment="1" applyProtection="1">
      <alignment horizontal="right" vertical="center"/>
    </xf>
    <xf numFmtId="0" fontId="20" fillId="0" borderId="2" xfId="7" applyNumberFormat="1" applyFont="1" applyFill="1" applyBorder="1" applyAlignment="1" applyProtection="1">
      <alignment horizontal="left" vertical="center"/>
    </xf>
    <xf numFmtId="3" fontId="11" fillId="2" borderId="1" xfId="294" applyNumberFormat="1" applyFont="1" applyFill="1" applyBorder="1" applyAlignment="1" applyProtection="1">
      <alignment horizontal="right" vertical="center"/>
    </xf>
    <xf numFmtId="0" fontId="11" fillId="0" borderId="2" xfId="7" applyNumberFormat="1" applyFont="1" applyFill="1" applyBorder="1" applyAlignment="1" applyProtection="1">
      <alignment horizontal="left" vertical="center"/>
    </xf>
    <xf numFmtId="4" fontId="11" fillId="2" borderId="1" xfId="294" applyNumberFormat="1" applyFont="1" applyFill="1" applyBorder="1" applyAlignment="1" applyProtection="1">
      <alignment horizontal="right" vertical="center"/>
    </xf>
    <xf numFmtId="0" fontId="84" fillId="0" borderId="2" xfId="7" applyNumberFormat="1" applyFont="1" applyFill="1" applyBorder="1" applyAlignment="1" applyProtection="1">
      <alignment horizontal="left" vertical="center"/>
    </xf>
    <xf numFmtId="0" fontId="21" fillId="0" borderId="2" xfId="7" applyNumberFormat="1" applyFont="1" applyFill="1" applyBorder="1" applyAlignment="1" applyProtection="1">
      <alignment horizontal="left" vertical="center"/>
    </xf>
    <xf numFmtId="0" fontId="11" fillId="0" borderId="1" xfId="7" applyNumberFormat="1" applyFont="1" applyFill="1" applyBorder="1" applyAlignment="1" applyProtection="1">
      <alignment horizontal="left" vertical="center"/>
    </xf>
    <xf numFmtId="0" fontId="16" fillId="0" borderId="1" xfId="5" applyFill="1" applyBorder="1"/>
    <xf numFmtId="0" fontId="20" fillId="0" borderId="18" xfId="15" applyNumberFormat="1" applyFont="1" applyFill="1" applyBorder="1" applyAlignment="1">
      <alignment horizontal="center" vertical="center"/>
    </xf>
    <xf numFmtId="0" fontId="20" fillId="0" borderId="1" xfId="5" applyFont="1" applyFill="1" applyBorder="1" applyAlignment="1">
      <alignment horizontal="center" vertical="center" wrapText="1" justifyLastLine="1"/>
    </xf>
    <xf numFmtId="177" fontId="11" fillId="3" borderId="1" xfId="5" applyNumberFormat="1" applyFont="1" applyFill="1" applyBorder="1" applyAlignment="1" applyProtection="1">
      <alignment horizontal="right" vertical="center" wrapText="1"/>
    </xf>
    <xf numFmtId="0" fontId="20" fillId="0" borderId="1" xfId="7" applyNumberFormat="1" applyFont="1" applyFill="1" applyBorder="1" applyAlignment="1" applyProtection="1">
      <alignment horizontal="left" vertical="center"/>
    </xf>
    <xf numFmtId="177" fontId="25" fillId="3" borderId="0" xfId="5" applyNumberFormat="1" applyFont="1" applyFill="1" applyAlignment="1">
      <alignment vertical="center"/>
    </xf>
    <xf numFmtId="177" fontId="11" fillId="0" borderId="1" xfId="15" applyNumberFormat="1" applyFont="1" applyFill="1" applyBorder="1" applyAlignment="1">
      <alignment horizontal="left" indent="1"/>
    </xf>
    <xf numFmtId="0" fontId="11" fillId="0" borderId="1" xfId="15" applyNumberFormat="1" applyFont="1" applyFill="1" applyBorder="1" applyAlignment="1">
      <alignment vertical="center"/>
    </xf>
    <xf numFmtId="0" fontId="16" fillId="3" borderId="0" xfId="5" applyFill="1" applyBorder="1"/>
    <xf numFmtId="0" fontId="16" fillId="0" borderId="0" xfId="5" applyFill="1" applyBorder="1"/>
    <xf numFmtId="177" fontId="11" fillId="3" borderId="1" xfId="1" applyNumberFormat="1" applyFont="1" applyFill="1" applyBorder="1" applyAlignment="1">
      <alignment vertical="center" wrapText="1"/>
    </xf>
    <xf numFmtId="177" fontId="11" fillId="0" borderId="1" xfId="15" applyNumberFormat="1" applyFont="1" applyFill="1" applyBorder="1" applyAlignment="1"/>
    <xf numFmtId="3" fontId="16" fillId="0" borderId="1" xfId="5" applyNumberFormat="1" applyFill="1" applyBorder="1"/>
    <xf numFmtId="0" fontId="16" fillId="0" borderId="0" xfId="5" applyFont="1" applyFill="1" applyBorder="1"/>
    <xf numFmtId="0" fontId="11" fillId="3" borderId="0" xfId="5" applyFont="1" applyFill="1" applyBorder="1" applyAlignment="1">
      <alignment horizontal="center" vertical="center"/>
    </xf>
    <xf numFmtId="3" fontId="16" fillId="2" borderId="1" xfId="5" applyNumberFormat="1" applyFill="1" applyBorder="1"/>
    <xf numFmtId="195" fontId="5" fillId="0" borderId="1" xfId="5" applyNumberFormat="1" applyFont="1" applyFill="1" applyBorder="1"/>
    <xf numFmtId="0" fontId="11" fillId="0" borderId="1" xfId="187" applyFont="1" applyFill="1" applyBorder="1"/>
    <xf numFmtId="0" fontId="11" fillId="3" borderId="1" xfId="187" applyFont="1" applyFill="1" applyBorder="1"/>
    <xf numFmtId="0" fontId="19" fillId="3" borderId="2" xfId="1" applyFont="1" applyFill="1" applyBorder="1" applyAlignment="1">
      <alignment horizontal="center" vertical="center" wrapText="1"/>
    </xf>
    <xf numFmtId="0" fontId="11" fillId="0" borderId="0" xfId="5" applyFont="1" applyFill="1" applyBorder="1"/>
    <xf numFmtId="0" fontId="85" fillId="0" borderId="0" xfId="5" applyFont="1" applyFill="1"/>
    <xf numFmtId="0" fontId="86" fillId="0" borderId="0" xfId="36246" applyFont="1" applyBorder="1" applyAlignment="1">
      <alignment horizontal="left" vertical="center" wrapText="1"/>
    </xf>
    <xf numFmtId="0" fontId="87" fillId="0" borderId="0" xfId="36246" applyFont="1" applyBorder="1" applyAlignment="1">
      <alignment horizontal="left" vertical="center" wrapText="1"/>
    </xf>
    <xf numFmtId="0" fontId="9" fillId="0" borderId="0" xfId="36246"/>
    <xf numFmtId="0" fontId="87" fillId="0" borderId="20" xfId="36246" applyFont="1" applyBorder="1" applyAlignment="1">
      <alignment vertical="center" wrapText="1"/>
    </xf>
    <xf numFmtId="0" fontId="89" fillId="0" borderId="21" xfId="36246" applyFont="1" applyBorder="1" applyAlignment="1">
      <alignment horizontal="center" vertical="center" wrapText="1"/>
    </xf>
    <xf numFmtId="0" fontId="89" fillId="0" borderId="22" xfId="36246" applyFont="1" applyBorder="1" applyAlignment="1">
      <alignment horizontal="center" vertical="center" wrapText="1"/>
    </xf>
    <xf numFmtId="0" fontId="89" fillId="0" borderId="21" xfId="36246" applyFont="1" applyBorder="1" applyAlignment="1">
      <alignment horizontal="left" vertical="center" wrapText="1"/>
    </xf>
    <xf numFmtId="0" fontId="91" fillId="0" borderId="21" xfId="36246" applyFont="1" applyBorder="1" applyAlignment="1">
      <alignment horizontal="center" vertical="center" wrapText="1"/>
    </xf>
    <xf numFmtId="0" fontId="94" fillId="0" borderId="0" xfId="36247" applyFont="1" applyBorder="1" applyAlignment="1">
      <alignment horizontal="left" vertical="center" wrapText="1"/>
    </xf>
    <xf numFmtId="0" fontId="95" fillId="0" borderId="0" xfId="36247" applyFont="1" applyBorder="1" applyAlignment="1">
      <alignment horizontal="left" vertical="center" wrapText="1"/>
    </xf>
    <xf numFmtId="0" fontId="9" fillId="0" borderId="0" xfId="36247" applyFont="1" applyAlignment="1"/>
    <xf numFmtId="0" fontId="95" fillId="0" borderId="24" xfId="36247" applyFont="1" applyBorder="1" applyAlignment="1">
      <alignment vertical="center" wrapText="1"/>
    </xf>
    <xf numFmtId="0" fontId="91" fillId="0" borderId="25" xfId="36247" applyFont="1" applyBorder="1" applyAlignment="1">
      <alignment horizontal="center" vertical="center" wrapText="1"/>
    </xf>
    <xf numFmtId="0" fontId="91" fillId="0" borderId="26" xfId="36247" applyFont="1" applyBorder="1" applyAlignment="1">
      <alignment horizontal="center" vertical="center" wrapText="1"/>
    </xf>
    <xf numFmtId="0" fontId="6" fillId="0" borderId="0" xfId="1" applyFont="1" applyFill="1" applyAlignment="1">
      <alignment horizontal="center" vertical="center"/>
    </xf>
    <xf numFmtId="0" fontId="11" fillId="0" borderId="19" xfId="5" applyFont="1" applyFill="1" applyBorder="1" applyAlignment="1">
      <alignment horizontal="center" vertical="center"/>
    </xf>
    <xf numFmtId="0" fontId="6" fillId="0" borderId="0" xfId="1" applyFont="1" applyFill="1" applyBorder="1" applyAlignment="1">
      <alignment horizontal="center" vertical="center"/>
    </xf>
    <xf numFmtId="0" fontId="27" fillId="0" borderId="0" xfId="15" applyNumberFormat="1" applyFont="1" applyFill="1" applyAlignment="1">
      <alignment horizontal="center" vertical="center"/>
    </xf>
    <xf numFmtId="0" fontId="11" fillId="0" borderId="1" xfId="20" applyFont="1" applyFill="1" applyBorder="1" applyAlignment="1">
      <alignment horizontal="center" vertical="center" wrapText="1"/>
    </xf>
    <xf numFmtId="0" fontId="27" fillId="0" borderId="0" xfId="20" applyFont="1" applyFill="1" applyAlignment="1">
      <alignment horizontal="center"/>
    </xf>
    <xf numFmtId="0" fontId="20" fillId="0" borderId="1" xfId="20" applyFont="1" applyFill="1" applyBorder="1" applyAlignment="1">
      <alignment horizontal="center" vertical="center" wrapText="1"/>
    </xf>
    <xf numFmtId="0" fontId="11" fillId="0" borderId="18" xfId="20" applyFont="1" applyFill="1" applyBorder="1" applyAlignment="1">
      <alignment horizontal="center" vertical="center" wrapText="1"/>
    </xf>
    <xf numFmtId="0" fontId="11" fillId="0" borderId="4" xfId="20" applyFont="1" applyFill="1" applyBorder="1" applyAlignment="1">
      <alignment horizontal="center" vertical="center" wrapText="1"/>
    </xf>
    <xf numFmtId="0" fontId="11" fillId="0" borderId="3" xfId="20" applyFont="1" applyFill="1" applyBorder="1" applyAlignment="1">
      <alignment horizontal="center" vertical="center" wrapText="1"/>
    </xf>
    <xf numFmtId="0" fontId="36" fillId="0" borderId="0" xfId="24" applyFont="1" applyBorder="1" applyAlignment="1">
      <alignment horizontal="center" vertical="center" wrapText="1"/>
    </xf>
    <xf numFmtId="0" fontId="29" fillId="0" borderId="0" xfId="24" applyFont="1" applyBorder="1" applyAlignment="1">
      <alignment horizontal="right" vertical="center" wrapText="1"/>
    </xf>
    <xf numFmtId="0" fontId="0" fillId="0" borderId="1" xfId="0" applyBorder="1" applyAlignment="1">
      <alignment horizontal="center" vertical="center"/>
    </xf>
    <xf numFmtId="0" fontId="89" fillId="0" borderId="21" xfId="36246" applyFont="1" applyBorder="1" applyAlignment="1">
      <alignment horizontal="center" vertical="center" wrapText="1"/>
    </xf>
    <xf numFmtId="0" fontId="88" fillId="0" borderId="0" xfId="36246" applyFont="1" applyBorder="1" applyAlignment="1">
      <alignment horizontal="center" vertical="center" wrapText="1"/>
    </xf>
    <xf numFmtId="0" fontId="89" fillId="0" borderId="23" xfId="36246" applyFont="1" applyBorder="1" applyAlignment="1">
      <alignment horizontal="center" vertical="center" wrapText="1"/>
    </xf>
    <xf numFmtId="0" fontId="89" fillId="0" borderId="22" xfId="36246" applyFont="1" applyBorder="1" applyAlignment="1">
      <alignment horizontal="center" vertical="center" wrapText="1"/>
    </xf>
    <xf numFmtId="0" fontId="89" fillId="0" borderId="23" xfId="36246" applyFont="1" applyBorder="1" applyAlignment="1">
      <alignment vertical="center" wrapText="1"/>
    </xf>
    <xf numFmtId="0" fontId="89" fillId="0" borderId="22" xfId="36246" applyFont="1" applyBorder="1" applyAlignment="1">
      <alignment vertical="center" wrapText="1"/>
    </xf>
    <xf numFmtId="0" fontId="89" fillId="0" borderId="21" xfId="36246" applyFont="1" applyBorder="1" applyAlignment="1">
      <alignment vertical="center" wrapText="1"/>
    </xf>
    <xf numFmtId="0" fontId="89" fillId="0" borderId="23" xfId="36246" applyFont="1" applyBorder="1" applyAlignment="1">
      <alignment horizontal="left" vertical="center" wrapText="1"/>
    </xf>
    <xf numFmtId="0" fontId="89" fillId="0" borderId="22" xfId="36246" applyFont="1" applyBorder="1" applyAlignment="1">
      <alignment horizontal="left" vertical="center" wrapText="1"/>
    </xf>
    <xf numFmtId="0" fontId="96" fillId="0" borderId="0" xfId="36247" applyFont="1" applyBorder="1" applyAlignment="1">
      <alignment horizontal="center" vertical="center" wrapText="1"/>
    </xf>
    <xf numFmtId="0" fontId="91" fillId="0" borderId="25" xfId="36247" applyFont="1" applyBorder="1" applyAlignment="1">
      <alignment horizontal="center" vertical="center" wrapText="1"/>
    </xf>
    <xf numFmtId="0" fontId="91" fillId="0" borderId="27" xfId="36247" applyFont="1" applyBorder="1" applyAlignment="1">
      <alignment horizontal="center" vertical="center" wrapText="1"/>
    </xf>
    <xf numFmtId="0" fontId="91" fillId="0" borderId="26" xfId="36247" applyFont="1" applyBorder="1" applyAlignment="1">
      <alignment horizontal="center" vertical="center" wrapText="1"/>
    </xf>
    <xf numFmtId="0" fontId="11" fillId="0" borderId="27" xfId="36247" applyFont="1" applyBorder="1" applyAlignment="1">
      <alignment horizontal="center" vertical="center"/>
    </xf>
    <xf numFmtId="0" fontId="11" fillId="0" borderId="26" xfId="36247" applyFont="1" applyBorder="1" applyAlignment="1">
      <alignment horizontal="center" vertical="center"/>
    </xf>
    <xf numFmtId="0" fontId="91" fillId="0" borderId="25" xfId="36247" applyFont="1" applyBorder="1" applyAlignment="1">
      <alignment vertical="center" wrapText="1"/>
    </xf>
    <xf numFmtId="0" fontId="91" fillId="0" borderId="27" xfId="36247" applyFont="1" applyBorder="1" applyAlignment="1">
      <alignment vertical="center" wrapText="1"/>
    </xf>
    <xf numFmtId="0" fontId="91" fillId="0" borderId="26" xfId="36247" applyFont="1" applyBorder="1" applyAlignment="1">
      <alignment vertical="center" wrapText="1"/>
    </xf>
    <xf numFmtId="0" fontId="91" fillId="0" borderId="27" xfId="36247" applyFont="1" applyBorder="1" applyAlignment="1">
      <alignment horizontal="left" vertical="center" wrapText="1"/>
    </xf>
    <xf numFmtId="0" fontId="91" fillId="0" borderId="26" xfId="36247" applyFont="1" applyBorder="1" applyAlignment="1">
      <alignment horizontal="left" vertical="center" wrapText="1"/>
    </xf>
  </cellXfs>
  <cellStyles count="36248">
    <cellStyle name="_Book1" xfId="27"/>
    <cellStyle name="_Book1_1" xfId="28"/>
    <cellStyle name="_Book1_2" xfId="29"/>
    <cellStyle name="_Book1_3" xfId="30"/>
    <cellStyle name="_Book1_4" xfId="31"/>
    <cellStyle name="_ET_STYLE_NoName_00_" xfId="32"/>
    <cellStyle name="_ET_STYLE_NoName_00_ 2" xfId="33"/>
    <cellStyle name="_ET_STYLE_NoName_00_ 2 2" xfId="34"/>
    <cellStyle name="_ET_STYLE_NoName_00_ 3" xfId="35"/>
    <cellStyle name="_ET_STYLE_NoName_00__Book1" xfId="36"/>
    <cellStyle name="_ET_STYLE_NoName_00__Book1_1" xfId="37"/>
    <cellStyle name="_ET_STYLE_NoName_00__Sheet3" xfId="38"/>
    <cellStyle name="0,0_x000d_&#10;NA_x000d_&#10;" xfId="39"/>
    <cellStyle name="20% - Accent1" xfId="40"/>
    <cellStyle name="20% - Accent1 2" xfId="41"/>
    <cellStyle name="20% - Accent1 3" xfId="42"/>
    <cellStyle name="20% - Accent2" xfId="43"/>
    <cellStyle name="20% - Accent2 2" xfId="44"/>
    <cellStyle name="20% - Accent2 3" xfId="45"/>
    <cellStyle name="20% - Accent3" xfId="46"/>
    <cellStyle name="20% - Accent3 2" xfId="47"/>
    <cellStyle name="20% - Accent3 3" xfId="48"/>
    <cellStyle name="20% - Accent4" xfId="49"/>
    <cellStyle name="20% - Accent4 2" xfId="50"/>
    <cellStyle name="20% - Accent4 3" xfId="51"/>
    <cellStyle name="20% - Accent5" xfId="52"/>
    <cellStyle name="20% - Accent5 2" xfId="53"/>
    <cellStyle name="20% - Accent5 3" xfId="54"/>
    <cellStyle name="20% - Accent6" xfId="55"/>
    <cellStyle name="20% - Accent6 2" xfId="56"/>
    <cellStyle name="20% - Accent6 3" xfId="57"/>
    <cellStyle name="20% - 强调文字颜色 1 2" xfId="58"/>
    <cellStyle name="20% - 强调文字颜色 1 2 2" xfId="59"/>
    <cellStyle name="20% - 强调文字颜色 1 2 3" xfId="60"/>
    <cellStyle name="20% - 强调文字颜色 2 2" xfId="61"/>
    <cellStyle name="20% - 强调文字颜色 2 2 2" xfId="62"/>
    <cellStyle name="20% - 强调文字颜色 2 2 3" xfId="63"/>
    <cellStyle name="20% - 强调文字颜色 3 2" xfId="64"/>
    <cellStyle name="20% - 强调文字颜色 3 2 2" xfId="65"/>
    <cellStyle name="20% - 强调文字颜色 3 2 3" xfId="66"/>
    <cellStyle name="20% - 强调文字颜色 4 2" xfId="67"/>
    <cellStyle name="20% - 强调文字颜色 4 2 2" xfId="68"/>
    <cellStyle name="20% - 强调文字颜色 4 2 3" xfId="69"/>
    <cellStyle name="20% - 强调文字颜色 5 2" xfId="70"/>
    <cellStyle name="20% - 强调文字颜色 5 2 2" xfId="71"/>
    <cellStyle name="20% - 强调文字颜色 5 2 3" xfId="72"/>
    <cellStyle name="20% - 强调文字颜色 6 2" xfId="73"/>
    <cellStyle name="20% - 强调文字颜色 6 2 2" xfId="74"/>
    <cellStyle name="20% - 强调文字颜色 6 2 3" xfId="75"/>
    <cellStyle name="40% - Accent1" xfId="76"/>
    <cellStyle name="40% - Accent1 2" xfId="77"/>
    <cellStyle name="40% - Accent1 3" xfId="78"/>
    <cellStyle name="40% - Accent2" xfId="79"/>
    <cellStyle name="40% - Accent2 2" xfId="80"/>
    <cellStyle name="40% - Accent2 3" xfId="81"/>
    <cellStyle name="40% - Accent3" xfId="82"/>
    <cellStyle name="40% - Accent3 2" xfId="83"/>
    <cellStyle name="40% - Accent3 3" xfId="84"/>
    <cellStyle name="40% - Accent4" xfId="85"/>
    <cellStyle name="40% - Accent4 2" xfId="86"/>
    <cellStyle name="40% - Accent4 3" xfId="87"/>
    <cellStyle name="40% - Accent5" xfId="88"/>
    <cellStyle name="40% - Accent5 2" xfId="89"/>
    <cellStyle name="40% - Accent5 3" xfId="90"/>
    <cellStyle name="40% - Accent6" xfId="91"/>
    <cellStyle name="40% - Accent6 2" xfId="92"/>
    <cellStyle name="40% - Accent6 3" xfId="93"/>
    <cellStyle name="40% - 强调文字颜色 1 2" xfId="94"/>
    <cellStyle name="40% - 强调文字颜色 1 2 2" xfId="95"/>
    <cellStyle name="40% - 强调文字颜色 1 2 3" xfId="96"/>
    <cellStyle name="40% - 强调文字颜色 2 2" xfId="97"/>
    <cellStyle name="40% - 强调文字颜色 2 2 2" xfId="98"/>
    <cellStyle name="40% - 强调文字颜色 2 2 3" xfId="99"/>
    <cellStyle name="40% - 强调文字颜色 3 2" xfId="100"/>
    <cellStyle name="40% - 强调文字颜色 3 2 2" xfId="101"/>
    <cellStyle name="40% - 强调文字颜色 3 2 3" xfId="102"/>
    <cellStyle name="40% - 强调文字颜色 4 2" xfId="103"/>
    <cellStyle name="40% - 强调文字颜色 4 2 2" xfId="104"/>
    <cellStyle name="40% - 强调文字颜色 4 2 3" xfId="105"/>
    <cellStyle name="40% - 强调文字颜色 5 2" xfId="106"/>
    <cellStyle name="40% - 强调文字颜色 5 2 2" xfId="107"/>
    <cellStyle name="40% - 强调文字颜色 5 2 3" xfId="108"/>
    <cellStyle name="40% - 强调文字颜色 6 2" xfId="109"/>
    <cellStyle name="40% - 强调文字颜色 6 2 2" xfId="110"/>
    <cellStyle name="40% - 强调文字颜色 6 2 3" xfId="111"/>
    <cellStyle name="60% - Accent1" xfId="112"/>
    <cellStyle name="60% - Accent1 2" xfId="113"/>
    <cellStyle name="60% - Accent1 3" xfId="114"/>
    <cellStyle name="60% - Accent2" xfId="115"/>
    <cellStyle name="60% - Accent2 2" xfId="116"/>
    <cellStyle name="60% - Accent2 3" xfId="117"/>
    <cellStyle name="60% - Accent3" xfId="118"/>
    <cellStyle name="60% - Accent3 2" xfId="119"/>
    <cellStyle name="60% - Accent3 3" xfId="120"/>
    <cellStyle name="60% - Accent4" xfId="121"/>
    <cellStyle name="60% - Accent4 2" xfId="122"/>
    <cellStyle name="60% - Accent4 3" xfId="123"/>
    <cellStyle name="60% - Accent5" xfId="124"/>
    <cellStyle name="60% - Accent5 2" xfId="125"/>
    <cellStyle name="60% - Accent5 3" xfId="126"/>
    <cellStyle name="60% - Accent6" xfId="127"/>
    <cellStyle name="60% - Accent6 2" xfId="128"/>
    <cellStyle name="60% - Accent6 3" xfId="129"/>
    <cellStyle name="60% - 强调文字颜色 1 2" xfId="130"/>
    <cellStyle name="60% - 强调文字颜色 1 2 2" xfId="131"/>
    <cellStyle name="60% - 强调文字颜色 1 2 3" xfId="132"/>
    <cellStyle name="60% - 强调文字颜色 2 2" xfId="133"/>
    <cellStyle name="60% - 强调文字颜色 2 2 2" xfId="134"/>
    <cellStyle name="60% - 强调文字颜色 2 2 3" xfId="135"/>
    <cellStyle name="60% - 强调文字颜色 3 2" xfId="136"/>
    <cellStyle name="60% - 强调文字颜色 3 2 2" xfId="137"/>
    <cellStyle name="60% - 强调文字颜色 3 2 3" xfId="138"/>
    <cellStyle name="60% - 强调文字颜色 4 2" xfId="139"/>
    <cellStyle name="60% - 强调文字颜色 4 2 2" xfId="140"/>
    <cellStyle name="60% - 强调文字颜色 4 2 3" xfId="141"/>
    <cellStyle name="60% - 强调文字颜色 5 2" xfId="142"/>
    <cellStyle name="60% - 强调文字颜色 5 2 2" xfId="143"/>
    <cellStyle name="60% - 强调文字颜色 5 2 3" xfId="144"/>
    <cellStyle name="60% - 强调文字颜色 6 2" xfId="145"/>
    <cellStyle name="60% - 强调文字颜色 6 2 2" xfId="146"/>
    <cellStyle name="60% - 强调文字颜色 6 2 3" xfId="147"/>
    <cellStyle name="6mal" xfId="148"/>
    <cellStyle name="Accent1" xfId="149"/>
    <cellStyle name="Accent1 2" xfId="150"/>
    <cellStyle name="Accent1 3" xfId="151"/>
    <cellStyle name="Accent2" xfId="152"/>
    <cellStyle name="Accent2 2" xfId="153"/>
    <cellStyle name="Accent2 3" xfId="154"/>
    <cellStyle name="Accent3" xfId="155"/>
    <cellStyle name="Accent3 2" xfId="156"/>
    <cellStyle name="Accent3 3" xfId="157"/>
    <cellStyle name="Accent4" xfId="158"/>
    <cellStyle name="Accent4 2" xfId="159"/>
    <cellStyle name="Accent4 3" xfId="160"/>
    <cellStyle name="Accent5" xfId="161"/>
    <cellStyle name="Accent5 2" xfId="162"/>
    <cellStyle name="Accent5 3" xfId="163"/>
    <cellStyle name="Accent6" xfId="164"/>
    <cellStyle name="Accent6 2" xfId="165"/>
    <cellStyle name="Accent6 3" xfId="166"/>
    <cellStyle name="args.style" xfId="167"/>
    <cellStyle name="Bad" xfId="168"/>
    <cellStyle name="Bad 2" xfId="169"/>
    <cellStyle name="Bad 3" xfId="170"/>
    <cellStyle name="Calculation" xfId="171"/>
    <cellStyle name="Calculation 2" xfId="172"/>
    <cellStyle name="Calculation 3" xfId="173"/>
    <cellStyle name="Check Cell" xfId="174"/>
    <cellStyle name="Check Cell 2" xfId="175"/>
    <cellStyle name="Check Cell 3" xfId="176"/>
    <cellStyle name="Comma [0]_!!!GO" xfId="177"/>
    <cellStyle name="comma zerodec" xfId="178"/>
    <cellStyle name="Comma_!!!GO" xfId="179"/>
    <cellStyle name="Currency [0]_!!!GO" xfId="180"/>
    <cellStyle name="Currency_!!!GO" xfId="181"/>
    <cellStyle name="Currency1" xfId="182"/>
    <cellStyle name="Date" xfId="183"/>
    <cellStyle name="Dollar (zero dec)" xfId="184"/>
    <cellStyle name="Explanatory Text" xfId="185"/>
    <cellStyle name="Explanatory Text 2" xfId="186"/>
    <cellStyle name="e鯪9Y_x000b_" xfId="187"/>
    <cellStyle name="Good" xfId="188"/>
    <cellStyle name="Good 2" xfId="189"/>
    <cellStyle name="Good 3" xfId="190"/>
    <cellStyle name="Grey" xfId="191"/>
    <cellStyle name="Header1" xfId="192"/>
    <cellStyle name="Header2" xfId="193"/>
    <cellStyle name="Heading 1" xfId="194"/>
    <cellStyle name="Heading 1 2" xfId="195"/>
    <cellStyle name="Heading 2" xfId="196"/>
    <cellStyle name="Heading 2 2" xfId="197"/>
    <cellStyle name="Heading 3" xfId="198"/>
    <cellStyle name="Heading 3 2" xfId="199"/>
    <cellStyle name="Heading 4" xfId="200"/>
    <cellStyle name="Heading 4 2" xfId="201"/>
    <cellStyle name="Input" xfId="202"/>
    <cellStyle name="Input [yellow]" xfId="203"/>
    <cellStyle name="Input 2" xfId="204"/>
    <cellStyle name="Input 3" xfId="205"/>
    <cellStyle name="Input 4" xfId="206"/>
    <cellStyle name="Input 5" xfId="207"/>
    <cellStyle name="Input 6" xfId="208"/>
    <cellStyle name="Input Cells" xfId="209"/>
    <cellStyle name="Input Cells 2" xfId="210"/>
    <cellStyle name="Linked Cell" xfId="211"/>
    <cellStyle name="Linked Cell 2" xfId="212"/>
    <cellStyle name="Linked Cells" xfId="213"/>
    <cellStyle name="Linked Cells 2" xfId="214"/>
    <cellStyle name="Millares [0]_96 Risk" xfId="215"/>
    <cellStyle name="Millares_96 Risk" xfId="216"/>
    <cellStyle name="Milliers [0]_!!!GO" xfId="217"/>
    <cellStyle name="Milliers_!!!GO" xfId="218"/>
    <cellStyle name="Moneda [0]_96 Risk" xfId="219"/>
    <cellStyle name="Moneda_96 Risk" xfId="220"/>
    <cellStyle name="Mon閠aire [0]_!!!GO" xfId="221"/>
    <cellStyle name="Mon閠aire_!!!GO" xfId="222"/>
    <cellStyle name="Neutral" xfId="223"/>
    <cellStyle name="Neutral 2" xfId="224"/>
    <cellStyle name="Neutral 3" xfId="225"/>
    <cellStyle name="New Times Roman" xfId="226"/>
    <cellStyle name="no dec" xfId="227"/>
    <cellStyle name="Normal - Style1" xfId="228"/>
    <cellStyle name="Normal_!!!GO" xfId="229"/>
    <cellStyle name="Note" xfId="230"/>
    <cellStyle name="Note 2" xfId="231"/>
    <cellStyle name="Note 3" xfId="232"/>
    <cellStyle name="Output" xfId="233"/>
    <cellStyle name="Output 2" xfId="234"/>
    <cellStyle name="Output 3" xfId="235"/>
    <cellStyle name="per.style" xfId="236"/>
    <cellStyle name="Percent [2]" xfId="237"/>
    <cellStyle name="Percent_!!!GO" xfId="238"/>
    <cellStyle name="Pourcentage_pldt" xfId="239"/>
    <cellStyle name="PSChar" xfId="240"/>
    <cellStyle name="PSDate" xfId="241"/>
    <cellStyle name="PSDec" xfId="242"/>
    <cellStyle name="PSHeading" xfId="243"/>
    <cellStyle name="PSInt" xfId="244"/>
    <cellStyle name="PSSpacer" xfId="245"/>
    <cellStyle name="sstot" xfId="246"/>
    <cellStyle name="Standard_AREAS" xfId="247"/>
    <cellStyle name="t" xfId="248"/>
    <cellStyle name="t_HVAC Equipment (3)" xfId="249"/>
    <cellStyle name="Title" xfId="250"/>
    <cellStyle name="Title 2" xfId="251"/>
    <cellStyle name="Total" xfId="252"/>
    <cellStyle name="Total 2" xfId="253"/>
    <cellStyle name="Warning Text" xfId="254"/>
    <cellStyle name="Warning Text 2" xfId="255"/>
    <cellStyle name="捠壿 [0.00]_Region Orders (2)" xfId="256"/>
    <cellStyle name="捠壿_Region Orders (2)" xfId="257"/>
    <cellStyle name="编号" xfId="258"/>
    <cellStyle name="标题 1 2" xfId="259"/>
    <cellStyle name="标题 1 2 2" xfId="260"/>
    <cellStyle name="标题 2 2" xfId="261"/>
    <cellStyle name="标题 2 2 2" xfId="262"/>
    <cellStyle name="标题 3 2" xfId="263"/>
    <cellStyle name="标题 3 2 2" xfId="264"/>
    <cellStyle name="标题 4 2" xfId="265"/>
    <cellStyle name="标题 4 2 2" xfId="266"/>
    <cellStyle name="标题 5" xfId="267"/>
    <cellStyle name="标题 5 2" xfId="268"/>
    <cellStyle name="标题1" xfId="269"/>
    <cellStyle name="部门" xfId="270"/>
    <cellStyle name="差 2" xfId="271"/>
    <cellStyle name="差 2 2" xfId="272"/>
    <cellStyle name="差 2 3" xfId="273"/>
    <cellStyle name="差_Book1" xfId="274"/>
    <cellStyle name="差_Book1 2" xfId="275"/>
    <cellStyle name="差_Book1_1" xfId="276"/>
    <cellStyle name="差_Book1_1 2" xfId="277"/>
    <cellStyle name="差_Book1_1 3" xfId="278"/>
    <cellStyle name="差_Book1_Book1" xfId="279"/>
    <cellStyle name="差_Book1_Book1 2" xfId="280"/>
    <cellStyle name="差_RESULTS" xfId="281"/>
    <cellStyle name="差_RESULTS 2" xfId="282"/>
    <cellStyle name="差_RESULTS 2 2" xfId="283"/>
    <cellStyle name="差_RESULTS 2 2 2" xfId="284"/>
    <cellStyle name="差_RESULTS 2 2 3" xfId="285"/>
    <cellStyle name="差_RESULTS 2 3" xfId="286"/>
    <cellStyle name="差_RESULTS 2 4" xfId="287"/>
    <cellStyle name="差_RESULTS 3" xfId="288"/>
    <cellStyle name="差_RESULTS 3 2" xfId="289"/>
    <cellStyle name="差_RESULTS 3 2 2" xfId="290"/>
    <cellStyle name="差_RESULTS 3 3" xfId="291"/>
    <cellStyle name="差_RESULTS 4" xfId="292"/>
    <cellStyle name="差_RESULTS 5" xfId="293"/>
    <cellStyle name="常规" xfId="0" builtinId="0"/>
    <cellStyle name="常规 10" xfId="294"/>
    <cellStyle name="常规 10 2" xfId="295"/>
    <cellStyle name="常规 10 2 2" xfId="296"/>
    <cellStyle name="常规 10 2 2 2" xfId="297"/>
    <cellStyle name="常规 10 2 2 2 2" xfId="298"/>
    <cellStyle name="常规 10 2 2 2 2 2" xfId="299"/>
    <cellStyle name="常规 10 2 2 2 2 2 2" xfId="300"/>
    <cellStyle name="常规 10 2 2 2 2 2 2 2" xfId="301"/>
    <cellStyle name="常规 10 2 2 2 2 3" xfId="302"/>
    <cellStyle name="常规 10 2 2 2 2 3 2" xfId="303"/>
    <cellStyle name="常规 10 2 2 2 2 4" xfId="304"/>
    <cellStyle name="常规 10 2 2 2 3" xfId="305"/>
    <cellStyle name="常规 10 2 2 2 3 2" xfId="306"/>
    <cellStyle name="常规 10 2 2 2 3 2 2" xfId="307"/>
    <cellStyle name="常规 10 2 2 2 4" xfId="308"/>
    <cellStyle name="常规 10 2 2 2 4 2" xfId="309"/>
    <cellStyle name="常规 10 2 2 2 5" xfId="310"/>
    <cellStyle name="常规 10 2 2 3" xfId="311"/>
    <cellStyle name="常规 10 2 2 3 2" xfId="312"/>
    <cellStyle name="常规 10 2 2 3 2 2" xfId="313"/>
    <cellStyle name="常规 10 2 2 3 2 2 2" xfId="314"/>
    <cellStyle name="常规 10 2 2 3 2 2 2 2" xfId="315"/>
    <cellStyle name="常规 10 2 2 3 2 3" xfId="316"/>
    <cellStyle name="常规 10 2 2 3 2 3 2" xfId="317"/>
    <cellStyle name="常规 10 2 2 3 2 4" xfId="318"/>
    <cellStyle name="常规 10 2 2 3 3" xfId="319"/>
    <cellStyle name="常规 10 2 2 3 3 2" xfId="320"/>
    <cellStyle name="常规 10 2 2 3 3 2 2" xfId="321"/>
    <cellStyle name="常规 10 2 2 3 4" xfId="322"/>
    <cellStyle name="常规 10 2 2 3 4 2" xfId="323"/>
    <cellStyle name="常规 10 2 2 3 5" xfId="324"/>
    <cellStyle name="常规 10 2 2 4" xfId="325"/>
    <cellStyle name="常规 10 2 2 4 2" xfId="326"/>
    <cellStyle name="常规 10 2 2 4 2 2" xfId="327"/>
    <cellStyle name="常规 10 2 2 4 2 2 2" xfId="328"/>
    <cellStyle name="常规 10 2 2 4 3" xfId="329"/>
    <cellStyle name="常规 10 2 2 4 3 2" xfId="330"/>
    <cellStyle name="常规 10 2 2 4 4" xfId="331"/>
    <cellStyle name="常规 10 2 2 5" xfId="332"/>
    <cellStyle name="常规 10 2 2 5 2" xfId="333"/>
    <cellStyle name="常规 10 2 2 6" xfId="334"/>
    <cellStyle name="常规 10 2 3" xfId="335"/>
    <cellStyle name="常规 10 2 3 2" xfId="336"/>
    <cellStyle name="常规 10 2 3 2 2" xfId="337"/>
    <cellStyle name="常规 10 2 3 2 2 2" xfId="338"/>
    <cellStyle name="常规 10 2 3 2 2 2 2" xfId="339"/>
    <cellStyle name="常规 10 2 3 2 2 2 2 2" xfId="340"/>
    <cellStyle name="常规 10 2 3 2 2 2 2 2 2" xfId="341"/>
    <cellStyle name="常规 10 2 3 2 2 2 3" xfId="342"/>
    <cellStyle name="常规 10 2 3 2 2 2 3 2" xfId="343"/>
    <cellStyle name="常规 10 2 3 2 2 2 4" xfId="344"/>
    <cellStyle name="常规 10 2 3 2 2 3" xfId="345"/>
    <cellStyle name="常规 10 2 3 2 2 3 2" xfId="346"/>
    <cellStyle name="常规 10 2 3 2 2 4" xfId="347"/>
    <cellStyle name="常规 10 2 3 2 3" xfId="348"/>
    <cellStyle name="常规 10 2 3 2 3 2" xfId="349"/>
    <cellStyle name="常规 10 2 3 2 3 2 2" xfId="350"/>
    <cellStyle name="常规 10 2 3 2 3 2 2 2" xfId="351"/>
    <cellStyle name="常规 10 2 3 2 3 2 2 2 2" xfId="352"/>
    <cellStyle name="常规 10 2 3 2 3 2 3" xfId="353"/>
    <cellStyle name="常规 10 2 3 2 3 2 3 2" xfId="354"/>
    <cellStyle name="常规 10 2 3 2 3 2 4" xfId="355"/>
    <cellStyle name="常规 10 2 3 2 3 3" xfId="356"/>
    <cellStyle name="常规 10 2 3 2 3 3 2" xfId="357"/>
    <cellStyle name="常规 10 2 3 2 3 4" xfId="358"/>
    <cellStyle name="常规 10 2 3 2 4" xfId="359"/>
    <cellStyle name="常规 10 2 3 2 4 2" xfId="360"/>
    <cellStyle name="常规 10 2 3 2 4 2 2" xfId="361"/>
    <cellStyle name="常规 10 2 3 2 4 2 2 2" xfId="362"/>
    <cellStyle name="常规 10 2 3 2 4 2 2 2 2" xfId="363"/>
    <cellStyle name="常规 10 2 3 2 4 2 3" xfId="364"/>
    <cellStyle name="常规 10 2 3 2 4 2 3 2" xfId="365"/>
    <cellStyle name="常规 10 2 3 2 4 2 4" xfId="366"/>
    <cellStyle name="常规 10 2 3 2 4 3" xfId="367"/>
    <cellStyle name="常规 10 2 3 2 4 3 2" xfId="368"/>
    <cellStyle name="常规 10 2 3 2 4 3 2 2" xfId="369"/>
    <cellStyle name="常规 10 2 3 2 4 4" xfId="370"/>
    <cellStyle name="常规 10 2 3 2 4 4 2" xfId="371"/>
    <cellStyle name="常规 10 2 3 2 4 4 3" xfId="372"/>
    <cellStyle name="常规 10 2 3 2 4 5" xfId="373"/>
    <cellStyle name="常规 10 2 3 2 5" xfId="374"/>
    <cellStyle name="常规 10 2 3 2 5 2" xfId="375"/>
    <cellStyle name="常规 10 2 3 2 5 2 2" xfId="376"/>
    <cellStyle name="常规 10 2 3 2 5 2 2 2" xfId="377"/>
    <cellStyle name="常规 10 2 3 2 5 2 2 2 2" xfId="378"/>
    <cellStyle name="常规 10 2 3 2 5 2 3" xfId="379"/>
    <cellStyle name="常规 10 2 3 2 5 2 3 2" xfId="380"/>
    <cellStyle name="常规 10 2 3 2 5 2 4" xfId="381"/>
    <cellStyle name="常规 10 2 3 2 5 3" xfId="382"/>
    <cellStyle name="常规 10 2 3 2 5 3 2" xfId="383"/>
    <cellStyle name="常规 10 2 3 2 5 3 2 2" xfId="384"/>
    <cellStyle name="常规 10 2 3 2 5 4" xfId="385"/>
    <cellStyle name="常规 10 2 3 2 5 4 2" xfId="386"/>
    <cellStyle name="常规 10 2 3 2 5 5" xfId="387"/>
    <cellStyle name="常规 10 2 3 2 6" xfId="388"/>
    <cellStyle name="常规 10 2 3 2 6 2" xfId="389"/>
    <cellStyle name="常规 10 2 3 2 6 2 2" xfId="390"/>
    <cellStyle name="常规 10 2 3 2 6 2 2 2" xfId="391"/>
    <cellStyle name="常规 10 2 3 2 6 3" xfId="392"/>
    <cellStyle name="常规 10 2 3 2 6 3 2" xfId="393"/>
    <cellStyle name="常规 10 2 3 2 6 4" xfId="394"/>
    <cellStyle name="常规 10 2 3 2 7" xfId="395"/>
    <cellStyle name="常规 10 2 3 2 7 2" xfId="396"/>
    <cellStyle name="常规 10 2 3 2 8" xfId="397"/>
    <cellStyle name="常规 10 2 3 3" xfId="398"/>
    <cellStyle name="常规 10 2 3 3 2" xfId="399"/>
    <cellStyle name="常规 10 2 3 3 2 2" xfId="400"/>
    <cellStyle name="常规 10 2 3 3 2 2 2" xfId="401"/>
    <cellStyle name="常规 10 2 3 3 2 2 2 2" xfId="402"/>
    <cellStyle name="常规 10 2 3 3 2 3" xfId="403"/>
    <cellStyle name="常规 10 2 3 3 2 3 2" xfId="404"/>
    <cellStyle name="常规 10 2 3 3 2 4" xfId="405"/>
    <cellStyle name="常规 10 2 3 3 3" xfId="406"/>
    <cellStyle name="常规 10 2 3 3 3 2" xfId="407"/>
    <cellStyle name="常规 10 2 3 3 3 2 2" xfId="408"/>
    <cellStyle name="常规 10 2 3 3 4" xfId="409"/>
    <cellStyle name="常规 10 2 3 3 4 2" xfId="410"/>
    <cellStyle name="常规 10 2 3 3 5" xfId="411"/>
    <cellStyle name="常规 10 2 3 4" xfId="412"/>
    <cellStyle name="常规 10 2 3 4 2" xfId="413"/>
    <cellStyle name="常规 10 2 3 4 2 2" xfId="414"/>
    <cellStyle name="常规 10 2 3 4 2 2 2" xfId="415"/>
    <cellStyle name="常规 10 2 3 4 2 2 2 2" xfId="416"/>
    <cellStyle name="常规 10 2 3 4 2 3" xfId="417"/>
    <cellStyle name="常规 10 2 3 4 2 3 2" xfId="418"/>
    <cellStyle name="常规 10 2 3 4 2 4" xfId="419"/>
    <cellStyle name="常规 10 2 3 4 3" xfId="420"/>
    <cellStyle name="常规 10 2 3 4 3 2" xfId="421"/>
    <cellStyle name="常规 10 2 3 4 3 2 2" xfId="422"/>
    <cellStyle name="常规 10 2 3 4 4" xfId="423"/>
    <cellStyle name="常规 10 2 3 4 4 2" xfId="424"/>
    <cellStyle name="常规 10 2 3 4 5" xfId="425"/>
    <cellStyle name="常规 10 2 3 5" xfId="426"/>
    <cellStyle name="常规 10 2 3 5 2" xfId="427"/>
    <cellStyle name="常规 10 2 3 5 2 2" xfId="428"/>
    <cellStyle name="常规 10 2 3 5 2 2 2" xfId="429"/>
    <cellStyle name="常规 10 2 3 5 3" xfId="430"/>
    <cellStyle name="常规 10 2 3 5 3 2" xfId="431"/>
    <cellStyle name="常规 10 2 3 5 4" xfId="432"/>
    <cellStyle name="常规 10 2 3 6" xfId="433"/>
    <cellStyle name="常规 10 2 3 6 2" xfId="434"/>
    <cellStyle name="常规 10 2 3 7" xfId="435"/>
    <cellStyle name="常规 10 2 4" xfId="436"/>
    <cellStyle name="常规 10 2 4 2" xfId="437"/>
    <cellStyle name="常规 10 2 4 2 2" xfId="438"/>
    <cellStyle name="常规 10 2 4 2 2 2" xfId="439"/>
    <cellStyle name="常规 10 2 4 2 2 2 2" xfId="440"/>
    <cellStyle name="常规 10 2 4 2 2 2 2 2" xfId="441"/>
    <cellStyle name="常规 10 2 4 2 2 3" xfId="442"/>
    <cellStyle name="常规 10 2 4 2 2 3 2" xfId="443"/>
    <cellStyle name="常规 10 2 4 2 2 4" xfId="444"/>
    <cellStyle name="常规 10 2 4 2 3" xfId="445"/>
    <cellStyle name="常规 10 2 4 2 3 2" xfId="446"/>
    <cellStyle name="常规 10 2 4 2 4" xfId="447"/>
    <cellStyle name="常规 10 2 4 3" xfId="448"/>
    <cellStyle name="常规 10 2 4 3 2" xfId="449"/>
    <cellStyle name="常规 10 2 4 3 2 2" xfId="450"/>
    <cellStyle name="常规 10 2 4 3 2 2 2" xfId="451"/>
    <cellStyle name="常规 10 2 4 3 2 2 2 2" xfId="452"/>
    <cellStyle name="常规 10 2 4 3 2 3" xfId="453"/>
    <cellStyle name="常规 10 2 4 3 2 3 2" xfId="454"/>
    <cellStyle name="常规 10 2 4 3 2 4" xfId="455"/>
    <cellStyle name="常规 10 2 4 3 3" xfId="456"/>
    <cellStyle name="常规 10 2 4 3 3 2" xfId="457"/>
    <cellStyle name="常规 10 2 4 3 4" xfId="458"/>
    <cellStyle name="常规 10 2 4 4" xfId="459"/>
    <cellStyle name="常规 10 2 4 4 2" xfId="460"/>
    <cellStyle name="常规 10 2 4 4 2 2" xfId="461"/>
    <cellStyle name="常规 10 2 4 4 2 2 2" xfId="462"/>
    <cellStyle name="常规 10 2 4 4 2 2 2 2" xfId="463"/>
    <cellStyle name="常规 10 2 4 4 2 3" xfId="464"/>
    <cellStyle name="常规 10 2 4 4 2 3 2" xfId="465"/>
    <cellStyle name="常规 10 2 4 4 2 4" xfId="466"/>
    <cellStyle name="常规 10 2 4 4 3" xfId="467"/>
    <cellStyle name="常规 10 2 4 4 3 2" xfId="468"/>
    <cellStyle name="常规 10 2 4 4 3 2 2" xfId="469"/>
    <cellStyle name="常规 10 2 4 4 4" xfId="470"/>
    <cellStyle name="常规 10 2 4 4 4 2" xfId="471"/>
    <cellStyle name="常规 10 2 4 4 5" xfId="472"/>
    <cellStyle name="常规 10 2 4 5" xfId="473"/>
    <cellStyle name="常规 10 2 4 5 2" xfId="474"/>
    <cellStyle name="常规 10 2 4 5 2 2" xfId="475"/>
    <cellStyle name="常规 10 2 4 5 2 2 2" xfId="476"/>
    <cellStyle name="常规 10 2 4 5 2 2 2 2" xfId="477"/>
    <cellStyle name="常规 10 2 4 5 2 3" xfId="478"/>
    <cellStyle name="常规 10 2 4 5 2 3 2" xfId="479"/>
    <cellStyle name="常规 10 2 4 5 2 4" xfId="480"/>
    <cellStyle name="常规 10 2 4 5 3" xfId="481"/>
    <cellStyle name="常规 10 2 4 5 3 2" xfId="482"/>
    <cellStyle name="常规 10 2 4 5 3 2 2" xfId="483"/>
    <cellStyle name="常规 10 2 4 5 4" xfId="484"/>
    <cellStyle name="常规 10 2 4 5 4 2" xfId="485"/>
    <cellStyle name="常规 10 2 4 5 5" xfId="486"/>
    <cellStyle name="常规 10 2 4 6" xfId="487"/>
    <cellStyle name="常规 10 2 4 6 2" xfId="488"/>
    <cellStyle name="常规 10 2 4 6 2 2" xfId="489"/>
    <cellStyle name="常规 10 2 4 6 2 2 2" xfId="490"/>
    <cellStyle name="常规 10 2 4 6 3" xfId="491"/>
    <cellStyle name="常规 10 2 4 6 3 2" xfId="492"/>
    <cellStyle name="常规 10 2 4 6 4" xfId="493"/>
    <cellStyle name="常规 10 2 4 7" xfId="494"/>
    <cellStyle name="常规 10 2 4 7 2" xfId="495"/>
    <cellStyle name="常规 10 2 4 8" xfId="496"/>
    <cellStyle name="常规 10 2 5" xfId="497"/>
    <cellStyle name="常规 10 2 5 2" xfId="498"/>
    <cellStyle name="常规 10 2 5 2 2" xfId="499"/>
    <cellStyle name="常规 10 2 5 2 2 2" xfId="500"/>
    <cellStyle name="常规 10 2 5 2 2 2 2" xfId="501"/>
    <cellStyle name="常规 10 2 5 2 3" xfId="502"/>
    <cellStyle name="常规 10 2 5 2 3 2" xfId="503"/>
    <cellStyle name="常规 10 2 5 2 4" xfId="504"/>
    <cellStyle name="常规 10 2 5 3" xfId="505"/>
    <cellStyle name="常规 10 2 5 3 2" xfId="506"/>
    <cellStyle name="常规 10 2 5 3 2 2" xfId="507"/>
    <cellStyle name="常规 10 2 5 4" xfId="508"/>
    <cellStyle name="常规 10 2 5 4 2" xfId="509"/>
    <cellStyle name="常规 10 2 5 5" xfId="510"/>
    <cellStyle name="常规 10 2 6" xfId="511"/>
    <cellStyle name="常规 10 2 6 2" xfId="512"/>
    <cellStyle name="常规 10 2 6 2 2" xfId="513"/>
    <cellStyle name="常规 10 2 6 2 2 2" xfId="514"/>
    <cellStyle name="常规 10 2 6 2 2 2 2" xfId="515"/>
    <cellStyle name="常规 10 2 6 2 3" xfId="516"/>
    <cellStyle name="常规 10 2 6 2 3 2" xfId="517"/>
    <cellStyle name="常规 10 2 6 2 4" xfId="518"/>
    <cellStyle name="常规 10 2 6 3" xfId="519"/>
    <cellStyle name="常规 10 2 6 3 2" xfId="520"/>
    <cellStyle name="常规 10 2 6 3 2 2" xfId="521"/>
    <cellStyle name="常规 10 2 6 4" xfId="522"/>
    <cellStyle name="常规 10 2 6 4 2" xfId="523"/>
    <cellStyle name="常规 10 2 6 5" xfId="524"/>
    <cellStyle name="常规 10 2 7" xfId="525"/>
    <cellStyle name="常规 10 2 7 2" xfId="526"/>
    <cellStyle name="常规 10 2 7 2 2" xfId="527"/>
    <cellStyle name="常规 10 2 7 2 2 2" xfId="528"/>
    <cellStyle name="常规 10 2 7 3" xfId="529"/>
    <cellStyle name="常规 10 2 7 3 2" xfId="530"/>
    <cellStyle name="常规 10 2 7 4" xfId="531"/>
    <cellStyle name="常规 10 2 8" xfId="532"/>
    <cellStyle name="常规 10 2 8 2" xfId="533"/>
    <cellStyle name="常规 10 2 9" xfId="534"/>
    <cellStyle name="常规 10 3" xfId="535"/>
    <cellStyle name="常规 10 3 2" xfId="536"/>
    <cellStyle name="常规 10 4" xfId="537"/>
    <cellStyle name="常规 10 5" xfId="538"/>
    <cellStyle name="常规 11" xfId="4"/>
    <cellStyle name="常规 11 2" xfId="5"/>
    <cellStyle name="常规 11 2 2" xfId="539"/>
    <cellStyle name="常规 11 2 2 2" xfId="540"/>
    <cellStyle name="常规 11 2 2 2 2" xfId="541"/>
    <cellStyle name="常规 11 2 2 2 2 2" xfId="542"/>
    <cellStyle name="常规 11 2 2 2 2 2 2" xfId="543"/>
    <cellStyle name="常规 11 2 2 2 3" xfId="544"/>
    <cellStyle name="常规 11 2 2 2 3 2" xfId="545"/>
    <cellStyle name="常规 11 2 2 2 3 3" xfId="546"/>
    <cellStyle name="常规 11 2 2 2 4" xfId="547"/>
    <cellStyle name="常规 11 2 2 3" xfId="548"/>
    <cellStyle name="常规 11 2 2 3 2" xfId="549"/>
    <cellStyle name="常规 11 2 2 3 2 2" xfId="550"/>
    <cellStyle name="常规 11 2 2 4" xfId="551"/>
    <cellStyle name="常规 11 2 2 4 2" xfId="552"/>
    <cellStyle name="常规 11 2 2 5" xfId="553"/>
    <cellStyle name="常规 11 2 3" xfId="554"/>
    <cellStyle name="常规 11 2 3 2" xfId="555"/>
    <cellStyle name="常规 11 2 3 2 2" xfId="556"/>
    <cellStyle name="常规 11 2 3 2 2 2" xfId="557"/>
    <cellStyle name="常规 11 2 3 2 2 2 2" xfId="558"/>
    <cellStyle name="常规 11 2 3 2 3" xfId="559"/>
    <cellStyle name="常规 11 2 3 2 3 2" xfId="560"/>
    <cellStyle name="常规 11 2 3 2 3 3" xfId="561"/>
    <cellStyle name="常规 11 2 3 2 4" xfId="562"/>
    <cellStyle name="常规 11 2 3 3" xfId="563"/>
    <cellStyle name="常规 11 2 3 3 2" xfId="564"/>
    <cellStyle name="常规 11 2 3 3 2 2" xfId="565"/>
    <cellStyle name="常规 11 2 3 4" xfId="566"/>
    <cellStyle name="常规 11 2 3 4 2" xfId="567"/>
    <cellStyle name="常规 11 2 3 5" xfId="568"/>
    <cellStyle name="常规 11 2 4" xfId="569"/>
    <cellStyle name="常规 11 2 4 2" xfId="570"/>
    <cellStyle name="常规 11 2 4 2 2" xfId="571"/>
    <cellStyle name="常规 11 2 4 2 2 2" xfId="572"/>
    <cellStyle name="常规 11 2 4 3" xfId="573"/>
    <cellStyle name="常规 11 2 4 3 2" xfId="574"/>
    <cellStyle name="常规 11 2 4 4" xfId="575"/>
    <cellStyle name="常规 11 2 5" xfId="576"/>
    <cellStyle name="常规 11 2 5 2" xfId="577"/>
    <cellStyle name="常规 11 2 6" xfId="578"/>
    <cellStyle name="常规 11 3" xfId="579"/>
    <cellStyle name="常规 11 3 2" xfId="580"/>
    <cellStyle name="常规 11 3 2 2" xfId="581"/>
    <cellStyle name="常规 11 3 2 2 2" xfId="582"/>
    <cellStyle name="常规 11 3 2 2 2 2" xfId="583"/>
    <cellStyle name="常规 11 3 2 2 2 2 2" xfId="584"/>
    <cellStyle name="常规 11 3 2 2 2 2 2 2" xfId="585"/>
    <cellStyle name="常规 11 3 2 2 2 2 2 3" xfId="586"/>
    <cellStyle name="常规 11 3 2 2 2 2 3" xfId="587"/>
    <cellStyle name="常规 11 3 2 2 2 3" xfId="588"/>
    <cellStyle name="常规 11 3 2 2 2 3 2" xfId="589"/>
    <cellStyle name="常规 11 3 2 2 2 3 3" xfId="590"/>
    <cellStyle name="常规 11 3 2 2 2 4" xfId="591"/>
    <cellStyle name="常规 11 3 2 2 3" xfId="592"/>
    <cellStyle name="常规 11 3 2 2 3 2" xfId="593"/>
    <cellStyle name="常规 11 3 2 2 3 3" xfId="594"/>
    <cellStyle name="常规 11 3 2 2 4" xfId="595"/>
    <cellStyle name="常规 11 3 2 3" xfId="596"/>
    <cellStyle name="常规 11 3 2 3 2" xfId="597"/>
    <cellStyle name="常规 11 3 2 3 2 2" xfId="598"/>
    <cellStyle name="常规 11 3 2 3 2 2 2" xfId="599"/>
    <cellStyle name="常规 11 3 2 3 2 2 2 2" xfId="600"/>
    <cellStyle name="常规 11 3 2 3 2 2 2 3" xfId="601"/>
    <cellStyle name="常规 11 3 2 3 2 2 3" xfId="602"/>
    <cellStyle name="常规 11 3 2 3 2 3" xfId="603"/>
    <cellStyle name="常规 11 3 2 3 2 3 2" xfId="604"/>
    <cellStyle name="常规 11 3 2 3 2 3 3" xfId="605"/>
    <cellStyle name="常规 11 3 2 3 2 4" xfId="606"/>
    <cellStyle name="常规 11 3 2 3 3" xfId="607"/>
    <cellStyle name="常规 11 3 2 3 3 2" xfId="608"/>
    <cellStyle name="常规 11 3 2 3 3 3" xfId="609"/>
    <cellStyle name="常规 11 3 2 3 4" xfId="610"/>
    <cellStyle name="常规 11 3 2 4" xfId="611"/>
    <cellStyle name="常规 11 3 2 4 2" xfId="612"/>
    <cellStyle name="常规 11 3 2 4 2 2" xfId="613"/>
    <cellStyle name="常规 11 3 2 4 2 2 2" xfId="614"/>
    <cellStyle name="常规 11 3 2 4 2 2 2 2" xfId="615"/>
    <cellStyle name="常规 11 3 2 4 2 2 2 3" xfId="616"/>
    <cellStyle name="常规 11 3 2 4 2 2 3" xfId="617"/>
    <cellStyle name="常规 11 3 2 4 2 3" xfId="618"/>
    <cellStyle name="常规 11 3 2 4 2 3 2" xfId="619"/>
    <cellStyle name="常规 11 3 2 4 2 3 3" xfId="620"/>
    <cellStyle name="常规 11 3 2 4 2 4" xfId="621"/>
    <cellStyle name="常规 11 3 2 4 3" xfId="622"/>
    <cellStyle name="常规 11 3 2 4 3 2" xfId="623"/>
    <cellStyle name="常规 11 3 2 4 3 2 2" xfId="624"/>
    <cellStyle name="常规 11 3 2 4 3 2 3" xfId="625"/>
    <cellStyle name="常规 11 3 2 4 3 3" xfId="626"/>
    <cellStyle name="常规 11 3 2 4 4" xfId="627"/>
    <cellStyle name="常规 11 3 2 4 4 2" xfId="628"/>
    <cellStyle name="常规 11 3 2 4 4 3" xfId="629"/>
    <cellStyle name="常规 11 3 2 4 5" xfId="630"/>
    <cellStyle name="常规 11 3 2 5" xfId="631"/>
    <cellStyle name="常规 11 3 2 5 2" xfId="632"/>
    <cellStyle name="常规 11 3 2 5 2 2" xfId="633"/>
    <cellStyle name="常规 11 3 2 5 2 2 2" xfId="634"/>
    <cellStyle name="常规 11 3 2 5 2 2 2 2" xfId="635"/>
    <cellStyle name="常规 11 3 2 5 2 3" xfId="636"/>
    <cellStyle name="常规 11 3 2 5 2 3 2" xfId="637"/>
    <cellStyle name="常规 11 3 2 5 2 4" xfId="638"/>
    <cellStyle name="常规 11 3 2 5 3" xfId="639"/>
    <cellStyle name="常规 11 3 2 5 3 2" xfId="640"/>
    <cellStyle name="常规 11 3 2 5 3 2 2" xfId="641"/>
    <cellStyle name="常规 11 3 2 5 3 2 3" xfId="642"/>
    <cellStyle name="常规 11 3 2 5 3 3" xfId="643"/>
    <cellStyle name="常规 11 3 2 5 4" xfId="644"/>
    <cellStyle name="常规 11 3 2 5 4 2" xfId="645"/>
    <cellStyle name="常规 11 3 2 5 4 3" xfId="646"/>
    <cellStyle name="常规 11 3 2 5 5" xfId="647"/>
    <cellStyle name="常规 11 3 2 6" xfId="648"/>
    <cellStyle name="常规 11 3 2 6 2" xfId="649"/>
    <cellStyle name="常规 11 3 2 6 2 2" xfId="650"/>
    <cellStyle name="常规 11 3 2 6 2 2 2" xfId="651"/>
    <cellStyle name="常规 11 3 2 6 3" xfId="652"/>
    <cellStyle name="常规 11 3 2 6 3 2" xfId="653"/>
    <cellStyle name="常规 11 3 2 6 3 3" xfId="654"/>
    <cellStyle name="常规 11 3 2 6 4" xfId="655"/>
    <cellStyle name="常规 11 3 2 7" xfId="656"/>
    <cellStyle name="常规 11 3 2 7 2" xfId="657"/>
    <cellStyle name="常规 11 3 2 8" xfId="658"/>
    <cellStyle name="常规 11 3 3" xfId="659"/>
    <cellStyle name="常规 11 3 3 2" xfId="660"/>
    <cellStyle name="常规 11 3 3 2 2" xfId="661"/>
    <cellStyle name="常规 11 3 3 2 2 2" xfId="662"/>
    <cellStyle name="常规 11 3 3 2 2 2 2" xfId="663"/>
    <cellStyle name="常规 11 3 3 2 3" xfId="664"/>
    <cellStyle name="常规 11 3 3 2 3 2" xfId="665"/>
    <cellStyle name="常规 11 3 3 2 3 3" xfId="666"/>
    <cellStyle name="常规 11 3 3 2 4" xfId="667"/>
    <cellStyle name="常规 11 3 3 3" xfId="668"/>
    <cellStyle name="常规 11 3 3 3 2" xfId="669"/>
    <cellStyle name="常规 11 3 3 3 2 2" xfId="670"/>
    <cellStyle name="常规 11 3 3 4" xfId="671"/>
    <cellStyle name="常规 11 3 3 4 2" xfId="672"/>
    <cellStyle name="常规 11 3 3 5" xfId="673"/>
    <cellStyle name="常规 11 3 4" xfId="674"/>
    <cellStyle name="常规 11 3 4 2" xfId="675"/>
    <cellStyle name="常规 11 3 4 2 2" xfId="676"/>
    <cellStyle name="常规 11 3 4 2 2 2" xfId="677"/>
    <cellStyle name="常规 11 3 4 2 2 2 2" xfId="678"/>
    <cellStyle name="常规 11 3 4 2 3" xfId="679"/>
    <cellStyle name="常规 11 3 4 2 3 2" xfId="680"/>
    <cellStyle name="常规 11 3 4 2 4" xfId="681"/>
    <cellStyle name="常规 11 3 4 3" xfId="682"/>
    <cellStyle name="常规 11 3 4 3 2" xfId="683"/>
    <cellStyle name="常规 11 3 4 3 2 2" xfId="684"/>
    <cellStyle name="常规 11 3 4 4" xfId="685"/>
    <cellStyle name="常规 11 3 4 4 2" xfId="686"/>
    <cellStyle name="常规 11 3 4 5" xfId="687"/>
    <cellStyle name="常规 11 3 5" xfId="688"/>
    <cellStyle name="常规 11 3 5 2" xfId="689"/>
    <cellStyle name="常规 11 3 5 2 2" xfId="690"/>
    <cellStyle name="常规 11 3 5 2 2 2" xfId="691"/>
    <cellStyle name="常规 11 3 5 3" xfId="692"/>
    <cellStyle name="常规 11 3 5 3 2" xfId="693"/>
    <cellStyle name="常规 11 3 5 4" xfId="694"/>
    <cellStyle name="常规 11 3 6" xfId="695"/>
    <cellStyle name="常规 11 3 6 2" xfId="696"/>
    <cellStyle name="常规 11 3 7" xfId="697"/>
    <cellStyle name="常规 11 4" xfId="698"/>
    <cellStyle name="常规 11 4 2" xfId="699"/>
    <cellStyle name="常规 11 4 2 2" xfId="700"/>
    <cellStyle name="常规 11 4 2 2 2" xfId="701"/>
    <cellStyle name="常规 11 4 2 2 2 2" xfId="702"/>
    <cellStyle name="常规 11 4 2 2 2 2 2" xfId="703"/>
    <cellStyle name="常规 11 4 2 2 3" xfId="704"/>
    <cellStyle name="常规 11 4 2 2 3 2" xfId="705"/>
    <cellStyle name="常规 11 4 2 2 3 3" xfId="706"/>
    <cellStyle name="常规 11 4 2 2 4" xfId="707"/>
    <cellStyle name="常规 11 4 2 3" xfId="708"/>
    <cellStyle name="常规 11 4 2 3 2" xfId="709"/>
    <cellStyle name="常规 11 4 2 4" xfId="710"/>
    <cellStyle name="常规 11 4 3" xfId="711"/>
    <cellStyle name="常规 11 4 3 2" xfId="712"/>
    <cellStyle name="常规 11 4 3 2 2" xfId="713"/>
    <cellStyle name="常规 11 4 3 2 2 2" xfId="714"/>
    <cellStyle name="常规 11 4 3 2 2 2 2" xfId="715"/>
    <cellStyle name="常规 11 4 3 2 3" xfId="716"/>
    <cellStyle name="常规 11 4 3 2 3 2" xfId="717"/>
    <cellStyle name="常规 11 4 3 2 3 3" xfId="718"/>
    <cellStyle name="常规 11 4 3 2 4" xfId="719"/>
    <cellStyle name="常规 11 4 3 3" xfId="720"/>
    <cellStyle name="常规 11 4 3 3 2" xfId="721"/>
    <cellStyle name="常规 11 4 3 4" xfId="722"/>
    <cellStyle name="常规 11 4 4" xfId="723"/>
    <cellStyle name="常规 11 4 4 2" xfId="724"/>
    <cellStyle name="常规 11 4 4 2 2" xfId="725"/>
    <cellStyle name="常规 11 4 4 2 2 2" xfId="726"/>
    <cellStyle name="常规 11 4 4 2 2 2 2" xfId="727"/>
    <cellStyle name="常规 11 4 4 2 3" xfId="728"/>
    <cellStyle name="常规 11 4 4 2 3 2" xfId="729"/>
    <cellStyle name="常规 11 4 4 2 4" xfId="730"/>
    <cellStyle name="常规 11 4 4 3" xfId="731"/>
    <cellStyle name="常规 11 4 4 3 2" xfId="732"/>
    <cellStyle name="常规 11 4 4 3 2 2" xfId="733"/>
    <cellStyle name="常规 11 4 4 4" xfId="734"/>
    <cellStyle name="常规 11 4 4 4 2" xfId="735"/>
    <cellStyle name="常规 11 4 4 5" xfId="736"/>
    <cellStyle name="常规 11 4 5" xfId="737"/>
    <cellStyle name="常规 11 4 5 2" xfId="738"/>
    <cellStyle name="常规 11 4 5 2 2" xfId="739"/>
    <cellStyle name="常规 11 4 5 2 2 2" xfId="740"/>
    <cellStyle name="常规 11 4 5 2 2 2 2" xfId="741"/>
    <cellStyle name="常规 11 4 5 2 3" xfId="742"/>
    <cellStyle name="常规 11 4 5 2 3 2" xfId="743"/>
    <cellStyle name="常规 11 4 5 2 4" xfId="744"/>
    <cellStyle name="常规 11 4 5 3" xfId="745"/>
    <cellStyle name="常规 11 4 5 3 2" xfId="746"/>
    <cellStyle name="常规 11 4 5 3 2 2" xfId="747"/>
    <cellStyle name="常规 11 4 5 4" xfId="748"/>
    <cellStyle name="常规 11 4 5 4 2" xfId="749"/>
    <cellStyle name="常规 11 4 5 5" xfId="750"/>
    <cellStyle name="常规 11 4 6" xfId="751"/>
    <cellStyle name="常规 11 4 6 2" xfId="752"/>
    <cellStyle name="常规 11 4 6 2 2" xfId="753"/>
    <cellStyle name="常规 11 4 6 2 2 2" xfId="754"/>
    <cellStyle name="常规 11 4 6 3" xfId="755"/>
    <cellStyle name="常规 11 4 6 3 2" xfId="756"/>
    <cellStyle name="常规 11 4 6 4" xfId="757"/>
    <cellStyle name="常规 11 4 7" xfId="758"/>
    <cellStyle name="常规 11 4 7 2" xfId="759"/>
    <cellStyle name="常规 11 4 8" xfId="760"/>
    <cellStyle name="常规 11 5" xfId="761"/>
    <cellStyle name="常规 11 5 2" xfId="762"/>
    <cellStyle name="常规 11 5 2 2" xfId="763"/>
    <cellStyle name="常规 11 5 2 2 2" xfId="764"/>
    <cellStyle name="常规 11 5 2 2 2 2" xfId="765"/>
    <cellStyle name="常规 11 5 2 3" xfId="766"/>
    <cellStyle name="常规 11 5 2 3 2" xfId="767"/>
    <cellStyle name="常规 11 5 2 3 3" xfId="768"/>
    <cellStyle name="常规 11 5 2 4" xfId="769"/>
    <cellStyle name="常规 11 5 3" xfId="770"/>
    <cellStyle name="常规 11 5 3 2" xfId="771"/>
    <cellStyle name="常规 11 5 3 2 2" xfId="772"/>
    <cellStyle name="常规 11 5 4" xfId="773"/>
    <cellStyle name="常规 11 5 4 2" xfId="774"/>
    <cellStyle name="常规 11 5 5" xfId="775"/>
    <cellStyle name="常规 11 6" xfId="776"/>
    <cellStyle name="常规 11 6 2" xfId="777"/>
    <cellStyle name="常规 11 6 2 2" xfId="778"/>
    <cellStyle name="常规 11 6 2 2 2" xfId="779"/>
    <cellStyle name="常规 11 6 2 2 2 2" xfId="780"/>
    <cellStyle name="常规 11 6 2 3" xfId="781"/>
    <cellStyle name="常规 11 6 2 3 2" xfId="782"/>
    <cellStyle name="常规 11 6 2 4" xfId="783"/>
    <cellStyle name="常规 11 6 3" xfId="784"/>
    <cellStyle name="常规 11 6 3 2" xfId="785"/>
    <cellStyle name="常规 11 6 3 2 2" xfId="786"/>
    <cellStyle name="常规 11 6 4" xfId="787"/>
    <cellStyle name="常规 11 6 4 2" xfId="788"/>
    <cellStyle name="常规 11 6 5" xfId="789"/>
    <cellStyle name="常规 11 7" xfId="790"/>
    <cellStyle name="常规 11 7 2" xfId="791"/>
    <cellStyle name="常规 11 7 2 2" xfId="792"/>
    <cellStyle name="常规 11 7 2 2 2" xfId="793"/>
    <cellStyle name="常规 11 7 3" xfId="794"/>
    <cellStyle name="常规 11 7 3 2" xfId="795"/>
    <cellStyle name="常规 11 7 4" xfId="796"/>
    <cellStyle name="常规 11 8" xfId="797"/>
    <cellStyle name="常规 11 8 2" xfId="798"/>
    <cellStyle name="常规 11 9" xfId="799"/>
    <cellStyle name="常规 12" xfId="800"/>
    <cellStyle name="常规 12 10" xfId="801"/>
    <cellStyle name="常规 12 2" xfId="802"/>
    <cellStyle name="常规 12 2 2" xfId="803"/>
    <cellStyle name="常规 12 2 2 2" xfId="804"/>
    <cellStyle name="常规 12 2 2 2 2" xfId="805"/>
    <cellStyle name="常规 12 2 2 2 2 2" xfId="806"/>
    <cellStyle name="常规 12 2 2 2 2 2 2" xfId="807"/>
    <cellStyle name="常规 12 2 2 2 3" xfId="808"/>
    <cellStyle name="常规 12 2 2 2 3 2" xfId="809"/>
    <cellStyle name="常规 12 2 2 2 4" xfId="810"/>
    <cellStyle name="常规 12 2 2 3" xfId="811"/>
    <cellStyle name="常规 12 2 2 3 2" xfId="812"/>
    <cellStyle name="常规 12 2 2 3 2 2" xfId="813"/>
    <cellStyle name="常规 12 2 2 4" xfId="814"/>
    <cellStyle name="常规 12 2 2 4 2" xfId="815"/>
    <cellStyle name="常规 12 2 2 5" xfId="816"/>
    <cellStyle name="常规 12 2 3" xfId="817"/>
    <cellStyle name="常规 12 2 3 2" xfId="818"/>
    <cellStyle name="常规 12 2 3 2 2" xfId="819"/>
    <cellStyle name="常规 12 2 3 2 2 2" xfId="820"/>
    <cellStyle name="常规 12 2 3 2 2 2 2" xfId="821"/>
    <cellStyle name="常规 12 2 3 2 3" xfId="822"/>
    <cellStyle name="常规 12 2 3 2 3 2" xfId="823"/>
    <cellStyle name="常规 12 2 3 2 4" xfId="824"/>
    <cellStyle name="常规 12 2 3 3" xfId="825"/>
    <cellStyle name="常规 12 2 3 3 2" xfId="826"/>
    <cellStyle name="常规 12 2 3 3 2 2" xfId="827"/>
    <cellStyle name="常规 12 2 3 4" xfId="828"/>
    <cellStyle name="常规 12 2 3 4 2" xfId="829"/>
    <cellStyle name="常规 12 2 3 5" xfId="830"/>
    <cellStyle name="常规 12 2 4" xfId="831"/>
    <cellStyle name="常规 12 2 4 2" xfId="832"/>
    <cellStyle name="常规 12 2 4 2 2" xfId="833"/>
    <cellStyle name="常规 12 2 4 2 2 2" xfId="834"/>
    <cellStyle name="常规 12 2 4 3" xfId="835"/>
    <cellStyle name="常规 12 2 4 3 2" xfId="836"/>
    <cellStyle name="常规 12 2 4 4" xfId="837"/>
    <cellStyle name="常规 12 2 5" xfId="838"/>
    <cellStyle name="常规 12 2 5 2" xfId="839"/>
    <cellStyle name="常规 12 2 6" xfId="840"/>
    <cellStyle name="常规 12 2 7" xfId="841"/>
    <cellStyle name="常规 12 3" xfId="842"/>
    <cellStyle name="常规 12 3 2" xfId="843"/>
    <cellStyle name="常规 12 3 2 2" xfId="844"/>
    <cellStyle name="常规 12 3 2 2 2" xfId="845"/>
    <cellStyle name="常规 12 3 2 2 2 2" xfId="846"/>
    <cellStyle name="常规 12 3 2 2 2 2 2" xfId="847"/>
    <cellStyle name="常规 12 3 2 2 2 2 2 2" xfId="848"/>
    <cellStyle name="常规 12 3 2 2 2 3" xfId="849"/>
    <cellStyle name="常规 12 3 2 2 2 3 2" xfId="850"/>
    <cellStyle name="常规 12 3 2 2 2 4" xfId="851"/>
    <cellStyle name="常规 12 3 2 2 3" xfId="852"/>
    <cellStyle name="常规 12 3 2 2 3 2" xfId="853"/>
    <cellStyle name="常规 12 3 2 2 4" xfId="854"/>
    <cellStyle name="常规 12 3 2 3" xfId="855"/>
    <cellStyle name="常规 12 3 2 3 2" xfId="856"/>
    <cellStyle name="常规 12 3 2 3 2 2" xfId="857"/>
    <cellStyle name="常规 12 3 2 3 2 2 2" xfId="858"/>
    <cellStyle name="常规 12 3 2 3 2 2 2 2" xfId="859"/>
    <cellStyle name="常规 12 3 2 3 2 3" xfId="860"/>
    <cellStyle name="常规 12 3 2 3 2 3 2" xfId="861"/>
    <cellStyle name="常规 12 3 2 3 2 4" xfId="862"/>
    <cellStyle name="常规 12 3 2 3 3" xfId="863"/>
    <cellStyle name="常规 12 3 2 3 3 2" xfId="864"/>
    <cellStyle name="常规 12 3 2 3 4" xfId="865"/>
    <cellStyle name="常规 12 3 2 4" xfId="866"/>
    <cellStyle name="常规 12 3 2 4 2" xfId="867"/>
    <cellStyle name="常规 12 3 2 4 2 2" xfId="868"/>
    <cellStyle name="常规 12 3 2 4 2 2 2" xfId="869"/>
    <cellStyle name="常规 12 3 2 4 2 2 2 2" xfId="870"/>
    <cellStyle name="常规 12 3 2 4 2 3" xfId="871"/>
    <cellStyle name="常规 12 3 2 4 2 3 2" xfId="872"/>
    <cellStyle name="常规 12 3 2 4 2 4" xfId="873"/>
    <cellStyle name="常规 12 3 2 4 3" xfId="874"/>
    <cellStyle name="常规 12 3 2 4 3 2" xfId="875"/>
    <cellStyle name="常规 12 3 2 4 3 2 2" xfId="876"/>
    <cellStyle name="常规 12 3 2 4 4" xfId="877"/>
    <cellStyle name="常规 12 3 2 4 4 2" xfId="878"/>
    <cellStyle name="常规 12 3 2 4 5" xfId="879"/>
    <cellStyle name="常规 12 3 2 5" xfId="880"/>
    <cellStyle name="常规 12 3 2 5 2" xfId="881"/>
    <cellStyle name="常规 12 3 2 5 2 2" xfId="882"/>
    <cellStyle name="常规 12 3 2 5 2 2 2" xfId="883"/>
    <cellStyle name="常规 12 3 2 5 2 2 2 2" xfId="884"/>
    <cellStyle name="常规 12 3 2 5 2 3" xfId="885"/>
    <cellStyle name="常规 12 3 2 5 2 3 2" xfId="886"/>
    <cellStyle name="常规 12 3 2 5 2 4" xfId="887"/>
    <cellStyle name="常规 12 3 2 5 3" xfId="888"/>
    <cellStyle name="常规 12 3 2 5 3 2" xfId="889"/>
    <cellStyle name="常规 12 3 2 5 3 2 2" xfId="890"/>
    <cellStyle name="常规 12 3 2 5 4" xfId="891"/>
    <cellStyle name="常规 12 3 2 5 4 2" xfId="892"/>
    <cellStyle name="常规 12 3 2 5 5" xfId="893"/>
    <cellStyle name="常规 12 3 2 6" xfId="894"/>
    <cellStyle name="常规 12 3 2 6 2" xfId="895"/>
    <cellStyle name="常规 12 3 2 6 2 2" xfId="896"/>
    <cellStyle name="常规 12 3 2 6 2 2 2" xfId="897"/>
    <cellStyle name="常规 12 3 2 6 3" xfId="898"/>
    <cellStyle name="常规 12 3 2 6 3 2" xfId="899"/>
    <cellStyle name="常规 12 3 2 6 4" xfId="900"/>
    <cellStyle name="常规 12 3 2 7" xfId="901"/>
    <cellStyle name="常规 12 3 2 7 2" xfId="902"/>
    <cellStyle name="常规 12 3 2 8" xfId="903"/>
    <cellStyle name="常规 12 3 3" xfId="904"/>
    <cellStyle name="常规 12 3 3 2" xfId="905"/>
    <cellStyle name="常规 12 3 3 2 2" xfId="906"/>
    <cellStyle name="常规 12 3 3 2 2 2" xfId="907"/>
    <cellStyle name="常规 12 3 3 2 2 2 2" xfId="908"/>
    <cellStyle name="常规 12 3 3 2 3" xfId="909"/>
    <cellStyle name="常规 12 3 3 2 3 2" xfId="910"/>
    <cellStyle name="常规 12 3 3 2 4" xfId="911"/>
    <cellStyle name="常规 12 3 3 3" xfId="912"/>
    <cellStyle name="常规 12 3 3 3 2" xfId="913"/>
    <cellStyle name="常规 12 3 3 3 2 2" xfId="914"/>
    <cellStyle name="常规 12 3 3 4" xfId="915"/>
    <cellStyle name="常规 12 3 3 4 2" xfId="916"/>
    <cellStyle name="常规 12 3 3 5" xfId="917"/>
    <cellStyle name="常规 12 3 4" xfId="918"/>
    <cellStyle name="常规 12 3 4 2" xfId="919"/>
    <cellStyle name="常规 12 3 4 2 2" xfId="920"/>
    <cellStyle name="常规 12 3 4 2 2 2" xfId="921"/>
    <cellStyle name="常规 12 3 4 2 2 2 2" xfId="922"/>
    <cellStyle name="常规 12 3 4 2 3" xfId="923"/>
    <cellStyle name="常规 12 3 4 2 3 2" xfId="924"/>
    <cellStyle name="常规 12 3 4 2 4" xfId="925"/>
    <cellStyle name="常规 12 3 4 3" xfId="926"/>
    <cellStyle name="常规 12 3 4 3 2" xfId="927"/>
    <cellStyle name="常规 12 3 4 3 2 2" xfId="928"/>
    <cellStyle name="常规 12 3 4 4" xfId="929"/>
    <cellStyle name="常规 12 3 4 4 2" xfId="930"/>
    <cellStyle name="常规 12 3 4 5" xfId="931"/>
    <cellStyle name="常规 12 3 5" xfId="932"/>
    <cellStyle name="常规 12 3 5 2" xfId="933"/>
    <cellStyle name="常规 12 3 5 2 2" xfId="934"/>
    <cellStyle name="常规 12 3 5 2 2 2" xfId="935"/>
    <cellStyle name="常规 12 3 5 3" xfId="936"/>
    <cellStyle name="常规 12 3 5 3 2" xfId="937"/>
    <cellStyle name="常规 12 3 5 4" xfId="938"/>
    <cellStyle name="常规 12 3 6" xfId="939"/>
    <cellStyle name="常规 12 3 6 2" xfId="940"/>
    <cellStyle name="常规 12 3 7" xfId="941"/>
    <cellStyle name="常规 12 4" xfId="942"/>
    <cellStyle name="常规 12 4 2" xfId="943"/>
    <cellStyle name="常规 12 4 2 2" xfId="944"/>
    <cellStyle name="常规 12 4 2 2 2" xfId="945"/>
    <cellStyle name="常规 12 4 2 2 2 2" xfId="946"/>
    <cellStyle name="常规 12 4 2 2 2 2 2" xfId="947"/>
    <cellStyle name="常规 12 4 2 2 3" xfId="948"/>
    <cellStyle name="常规 12 4 2 2 3 2" xfId="949"/>
    <cellStyle name="常规 12 4 2 2 4" xfId="950"/>
    <cellStyle name="常规 12 4 2 3" xfId="951"/>
    <cellStyle name="常规 12 4 2 3 2" xfId="952"/>
    <cellStyle name="常规 12 4 2 4" xfId="953"/>
    <cellStyle name="常规 12 4 3" xfId="954"/>
    <cellStyle name="常规 12 4 3 2" xfId="955"/>
    <cellStyle name="常规 12 4 3 2 2" xfId="956"/>
    <cellStyle name="常规 12 4 3 2 2 2" xfId="957"/>
    <cellStyle name="常规 12 4 3 2 2 2 2" xfId="958"/>
    <cellStyle name="常规 12 4 3 2 3" xfId="959"/>
    <cellStyle name="常规 12 4 3 2 3 2" xfId="960"/>
    <cellStyle name="常规 12 4 3 2 4" xfId="961"/>
    <cellStyle name="常规 12 4 3 3" xfId="962"/>
    <cellStyle name="常规 12 4 3 3 2" xfId="963"/>
    <cellStyle name="常规 12 4 3 4" xfId="964"/>
    <cellStyle name="常规 12 4 4" xfId="965"/>
    <cellStyle name="常规 12 4 4 2" xfId="966"/>
    <cellStyle name="常规 12 4 4 2 2" xfId="967"/>
    <cellStyle name="常规 12 4 4 2 2 2" xfId="968"/>
    <cellStyle name="常规 12 4 4 2 2 2 2" xfId="969"/>
    <cellStyle name="常规 12 4 4 2 3" xfId="970"/>
    <cellStyle name="常规 12 4 4 2 3 2" xfId="971"/>
    <cellStyle name="常规 12 4 4 2 4" xfId="972"/>
    <cellStyle name="常规 12 4 4 3" xfId="973"/>
    <cellStyle name="常规 12 4 4 3 2" xfId="974"/>
    <cellStyle name="常规 12 4 4 3 2 2" xfId="975"/>
    <cellStyle name="常规 12 4 4 4" xfId="976"/>
    <cellStyle name="常规 12 4 4 4 2" xfId="977"/>
    <cellStyle name="常规 12 4 4 5" xfId="978"/>
    <cellStyle name="常规 12 4 5" xfId="979"/>
    <cellStyle name="常规 12 4 5 2" xfId="980"/>
    <cellStyle name="常规 12 4 5 2 2" xfId="981"/>
    <cellStyle name="常规 12 4 5 2 2 2" xfId="982"/>
    <cellStyle name="常规 12 4 5 2 2 2 2" xfId="983"/>
    <cellStyle name="常规 12 4 5 2 3" xfId="984"/>
    <cellStyle name="常规 12 4 5 2 3 2" xfId="985"/>
    <cellStyle name="常规 12 4 5 2 4" xfId="986"/>
    <cellStyle name="常规 12 4 5 3" xfId="987"/>
    <cellStyle name="常规 12 4 5 3 2" xfId="988"/>
    <cellStyle name="常规 12 4 5 3 2 2" xfId="989"/>
    <cellStyle name="常规 12 4 5 4" xfId="990"/>
    <cellStyle name="常规 12 4 5 4 2" xfId="991"/>
    <cellStyle name="常规 12 4 5 5" xfId="992"/>
    <cellStyle name="常规 12 4 6" xfId="993"/>
    <cellStyle name="常规 12 4 6 2" xfId="994"/>
    <cellStyle name="常规 12 4 6 2 2" xfId="995"/>
    <cellStyle name="常规 12 4 6 2 2 2" xfId="996"/>
    <cellStyle name="常规 12 4 6 3" xfId="997"/>
    <cellStyle name="常规 12 4 6 3 2" xfId="998"/>
    <cellStyle name="常规 12 4 6 4" xfId="999"/>
    <cellStyle name="常规 12 4 7" xfId="1000"/>
    <cellStyle name="常规 12 4 7 2" xfId="1001"/>
    <cellStyle name="常规 12 4 8" xfId="1002"/>
    <cellStyle name="常规 12 5" xfId="1003"/>
    <cellStyle name="常规 12 5 2" xfId="1004"/>
    <cellStyle name="常规 12 5 2 2" xfId="1005"/>
    <cellStyle name="常规 12 5 2 2 2" xfId="1006"/>
    <cellStyle name="常规 12 5 2 2 2 2" xfId="1007"/>
    <cellStyle name="常规 12 5 2 3" xfId="1008"/>
    <cellStyle name="常规 12 5 2 3 2" xfId="1009"/>
    <cellStyle name="常规 12 5 2 4" xfId="1010"/>
    <cellStyle name="常规 12 5 3" xfId="1011"/>
    <cellStyle name="常规 12 5 3 2" xfId="1012"/>
    <cellStyle name="常规 12 5 3 2 2" xfId="1013"/>
    <cellStyle name="常规 12 5 4" xfId="1014"/>
    <cellStyle name="常规 12 5 4 2" xfId="1015"/>
    <cellStyle name="常规 12 5 5" xfId="1016"/>
    <cellStyle name="常规 12 6" xfId="1017"/>
    <cellStyle name="常规 12 6 2" xfId="1018"/>
    <cellStyle name="常规 12 6 2 2" xfId="1019"/>
    <cellStyle name="常规 12 6 2 2 2" xfId="1020"/>
    <cellStyle name="常规 12 6 2 2 2 2" xfId="1021"/>
    <cellStyle name="常规 12 6 2 3" xfId="1022"/>
    <cellStyle name="常规 12 6 2 3 2" xfId="1023"/>
    <cellStyle name="常规 12 6 2 4" xfId="1024"/>
    <cellStyle name="常规 12 6 3" xfId="1025"/>
    <cellStyle name="常规 12 6 3 2" xfId="1026"/>
    <cellStyle name="常规 12 6 3 2 2" xfId="1027"/>
    <cellStyle name="常规 12 6 4" xfId="1028"/>
    <cellStyle name="常规 12 6 4 2" xfId="1029"/>
    <cellStyle name="常规 12 6 5" xfId="1030"/>
    <cellStyle name="常规 12 7" xfId="1031"/>
    <cellStyle name="常规 12 7 2" xfId="1032"/>
    <cellStyle name="常规 12 7 2 2" xfId="1033"/>
    <cellStyle name="常规 12 7 2 2 2" xfId="1034"/>
    <cellStyle name="常规 12 7 2 2 2 2" xfId="1035"/>
    <cellStyle name="常规 12 7 2 3" xfId="1036"/>
    <cellStyle name="常规 12 7 2 3 2" xfId="1037"/>
    <cellStyle name="常规 12 7 2 4" xfId="1038"/>
    <cellStyle name="常规 12 7 3" xfId="1039"/>
    <cellStyle name="常规 12 7 3 2" xfId="1040"/>
    <cellStyle name="常规 12 7 3 2 2" xfId="1041"/>
    <cellStyle name="常规 12 7 4" xfId="1042"/>
    <cellStyle name="常规 12 7 4 2" xfId="1043"/>
    <cellStyle name="常规 12 7 5" xfId="1044"/>
    <cellStyle name="常规 12 8" xfId="1045"/>
    <cellStyle name="常规 12 8 2" xfId="1046"/>
    <cellStyle name="常规 12 8 2 2" xfId="1047"/>
    <cellStyle name="常规 12 8 2 2 2" xfId="1048"/>
    <cellStyle name="常规 12 8 3" xfId="1049"/>
    <cellStyle name="常规 12 8 3 2" xfId="1050"/>
    <cellStyle name="常规 12 8 4" xfId="1051"/>
    <cellStyle name="常规 12 9" xfId="1052"/>
    <cellStyle name="常规 12 9 2" xfId="1053"/>
    <cellStyle name="常规 13" xfId="1054"/>
    <cellStyle name="常规 13 2" xfId="1055"/>
    <cellStyle name="常规 13 2 2" xfId="1056"/>
    <cellStyle name="常规 13 2 2 2" xfId="1057"/>
    <cellStyle name="常规 13 2 2 2 2" xfId="1058"/>
    <cellStyle name="常规 13 2 2 2 2 2" xfId="1059"/>
    <cellStyle name="常规 13 2 2 2 2 2 2" xfId="1060"/>
    <cellStyle name="常规 13 2 2 2 3" xfId="1061"/>
    <cellStyle name="常规 13 2 2 2 3 2" xfId="1062"/>
    <cellStyle name="常规 13 2 2 2 4" xfId="1063"/>
    <cellStyle name="常规 13 2 2 3" xfId="1064"/>
    <cellStyle name="常规 13 2 2 3 2" xfId="1065"/>
    <cellStyle name="常规 13 2 2 3 2 2" xfId="1066"/>
    <cellStyle name="常规 13 2 2 4" xfId="1067"/>
    <cellStyle name="常规 13 2 2 4 2" xfId="1068"/>
    <cellStyle name="常规 13 2 2 5" xfId="1069"/>
    <cellStyle name="常规 13 2 3" xfId="1070"/>
    <cellStyle name="常规 13 2 3 2" xfId="1071"/>
    <cellStyle name="常规 13 2 3 2 2" xfId="1072"/>
    <cellStyle name="常规 13 2 3 2 2 2" xfId="1073"/>
    <cellStyle name="常规 13 2 3 2 2 2 2" xfId="1074"/>
    <cellStyle name="常规 13 2 3 2 3" xfId="1075"/>
    <cellStyle name="常规 13 2 3 2 3 2" xfId="1076"/>
    <cellStyle name="常规 13 2 3 2 4" xfId="1077"/>
    <cellStyle name="常规 13 2 3 3" xfId="1078"/>
    <cellStyle name="常规 13 2 3 3 2" xfId="1079"/>
    <cellStyle name="常规 13 2 3 3 2 2" xfId="1080"/>
    <cellStyle name="常规 13 2 3 4" xfId="1081"/>
    <cellStyle name="常规 13 2 3 4 2" xfId="1082"/>
    <cellStyle name="常规 13 2 3 5" xfId="1083"/>
    <cellStyle name="常规 13 2 4" xfId="1084"/>
    <cellStyle name="常规 13 2 4 2" xfId="1085"/>
    <cellStyle name="常规 13 2 4 2 2" xfId="1086"/>
    <cellStyle name="常规 13 2 4 2 2 2" xfId="1087"/>
    <cellStyle name="常规 13 2 4 3" xfId="1088"/>
    <cellStyle name="常规 13 2 4 3 2" xfId="1089"/>
    <cellStyle name="常规 13 2 4 4" xfId="1090"/>
    <cellStyle name="常规 13 2 5" xfId="1091"/>
    <cellStyle name="常规 13 2 5 2" xfId="1092"/>
    <cellStyle name="常规 13 2 6" xfId="1093"/>
    <cellStyle name="常规 13 3" xfId="1094"/>
    <cellStyle name="常规 13 3 2" xfId="1095"/>
    <cellStyle name="常规 13 3 2 2" xfId="1096"/>
    <cellStyle name="常规 13 3 2 2 2" xfId="1097"/>
    <cellStyle name="常规 13 3 2 2 2 2" xfId="1098"/>
    <cellStyle name="常规 13 3 2 2 2 2 2" xfId="1099"/>
    <cellStyle name="常规 13 3 2 2 2 2 2 2" xfId="1100"/>
    <cellStyle name="常规 13 3 2 2 2 2 2 3" xfId="1101"/>
    <cellStyle name="常规 13 3 2 2 2 2 3" xfId="1102"/>
    <cellStyle name="常规 13 3 2 2 2 3" xfId="1103"/>
    <cellStyle name="常规 13 3 2 2 2 3 2" xfId="1104"/>
    <cellStyle name="常规 13 3 2 2 2 3 3" xfId="1105"/>
    <cellStyle name="常规 13 3 2 2 2 4" xfId="1106"/>
    <cellStyle name="常规 13 3 2 2 3" xfId="1107"/>
    <cellStyle name="常规 13 3 2 2 3 2" xfId="1108"/>
    <cellStyle name="常规 13 3 2 2 3 3" xfId="1109"/>
    <cellStyle name="常规 13 3 2 2 4" xfId="1110"/>
    <cellStyle name="常规 13 3 2 3" xfId="1111"/>
    <cellStyle name="常规 13 3 2 3 2" xfId="1112"/>
    <cellStyle name="常规 13 3 2 3 2 2" xfId="1113"/>
    <cellStyle name="常规 13 3 2 3 2 2 2" xfId="1114"/>
    <cellStyle name="常规 13 3 2 3 2 2 2 2" xfId="1115"/>
    <cellStyle name="常规 13 3 2 3 2 2 2 3" xfId="1116"/>
    <cellStyle name="常规 13 3 2 3 2 2 3" xfId="1117"/>
    <cellStyle name="常规 13 3 2 3 2 3" xfId="1118"/>
    <cellStyle name="常规 13 3 2 3 2 3 2" xfId="1119"/>
    <cellStyle name="常规 13 3 2 3 2 4" xfId="1120"/>
    <cellStyle name="常规 13 3 2 3 3" xfId="1121"/>
    <cellStyle name="常规 13 3 2 3 3 2" xfId="1122"/>
    <cellStyle name="常规 13 3 2 3 3 3" xfId="1123"/>
    <cellStyle name="常规 13 3 2 3 4" xfId="1124"/>
    <cellStyle name="常规 13 3 2 4" xfId="1125"/>
    <cellStyle name="常规 13 3 2 4 2" xfId="1126"/>
    <cellStyle name="常规 13 3 2 4 2 2" xfId="1127"/>
    <cellStyle name="常规 13 3 2 4 2 2 2" xfId="1128"/>
    <cellStyle name="常规 13 3 2 4 2 2 2 2" xfId="1129"/>
    <cellStyle name="常规 13 3 2 4 2 3" xfId="1130"/>
    <cellStyle name="常规 13 3 2 4 2 3 2" xfId="1131"/>
    <cellStyle name="常规 13 3 2 4 2 4" xfId="1132"/>
    <cellStyle name="常规 13 3 2 4 3" xfId="1133"/>
    <cellStyle name="常规 13 3 2 4 3 2" xfId="1134"/>
    <cellStyle name="常规 13 3 2 4 3 2 2" xfId="1135"/>
    <cellStyle name="常规 13 3 2 4 4" xfId="1136"/>
    <cellStyle name="常规 13 3 2 4 4 2" xfId="1137"/>
    <cellStyle name="常规 13 3 2 4 5" xfId="1138"/>
    <cellStyle name="常规 13 3 2 5" xfId="1139"/>
    <cellStyle name="常规 13 3 2 5 2" xfId="1140"/>
    <cellStyle name="常规 13 3 2 5 2 2" xfId="1141"/>
    <cellStyle name="常规 13 3 2 5 2 2 2" xfId="1142"/>
    <cellStyle name="常规 13 3 2 5 2 2 2 2" xfId="1143"/>
    <cellStyle name="常规 13 3 2 5 2 3" xfId="1144"/>
    <cellStyle name="常规 13 3 2 5 2 3 2" xfId="1145"/>
    <cellStyle name="常规 13 3 2 5 2 4" xfId="1146"/>
    <cellStyle name="常规 13 3 2 5 3" xfId="1147"/>
    <cellStyle name="常规 13 3 2 5 3 2" xfId="1148"/>
    <cellStyle name="常规 13 3 2 5 3 2 2" xfId="1149"/>
    <cellStyle name="常规 13 3 2 5 4" xfId="1150"/>
    <cellStyle name="常规 13 3 2 5 4 2" xfId="1151"/>
    <cellStyle name="常规 13 3 2 5 5" xfId="1152"/>
    <cellStyle name="常规 13 3 2 6" xfId="1153"/>
    <cellStyle name="常规 13 3 2 6 2" xfId="1154"/>
    <cellStyle name="常规 13 3 2 6 2 2" xfId="1155"/>
    <cellStyle name="常规 13 3 2 6 2 2 2" xfId="1156"/>
    <cellStyle name="常规 13 3 2 6 2 3" xfId="1157"/>
    <cellStyle name="常规 13 3 2 6 3" xfId="1158"/>
    <cellStyle name="常规 13 3 2 6 3 2" xfId="1159"/>
    <cellStyle name="常规 13 3 2 6 4" xfId="1160"/>
    <cellStyle name="常规 13 3 2 7" xfId="1161"/>
    <cellStyle name="常规 13 3 2 7 2" xfId="1162"/>
    <cellStyle name="常规 13 3 2 7 3" xfId="1163"/>
    <cellStyle name="常规 13 3 2 8" xfId="1164"/>
    <cellStyle name="常规 13 3 3" xfId="1165"/>
    <cellStyle name="常规 13 3 3 2" xfId="1166"/>
    <cellStyle name="常规 13 3 3 2 2" xfId="1167"/>
    <cellStyle name="常规 13 3 3 2 2 2" xfId="1168"/>
    <cellStyle name="常规 13 3 3 2 2 2 2" xfId="1169"/>
    <cellStyle name="常规 13 3 3 2 2 2 3" xfId="1170"/>
    <cellStyle name="常规 13 3 3 2 2 3" xfId="1171"/>
    <cellStyle name="常规 13 3 3 2 3" xfId="1172"/>
    <cellStyle name="常规 13 3 3 2 3 2" xfId="1173"/>
    <cellStyle name="常规 13 3 3 2 3 3" xfId="1174"/>
    <cellStyle name="常规 13 3 3 2 4" xfId="1175"/>
    <cellStyle name="常规 13 3 3 3" xfId="1176"/>
    <cellStyle name="常规 13 3 3 3 2" xfId="1177"/>
    <cellStyle name="常规 13 3 3 3 2 2" xfId="1178"/>
    <cellStyle name="常规 13 3 3 3 2 3" xfId="1179"/>
    <cellStyle name="常规 13 3 3 3 3" xfId="1180"/>
    <cellStyle name="常规 13 3 3 4" xfId="1181"/>
    <cellStyle name="常规 13 3 3 4 2" xfId="1182"/>
    <cellStyle name="常规 13 3 3 4 3" xfId="1183"/>
    <cellStyle name="常规 13 3 3 5" xfId="1184"/>
    <cellStyle name="常规 13 3 4" xfId="1185"/>
    <cellStyle name="常规 13 3 4 2" xfId="1186"/>
    <cellStyle name="常规 13 3 4 2 2" xfId="1187"/>
    <cellStyle name="常规 13 3 4 2 2 2" xfId="1188"/>
    <cellStyle name="常规 13 3 4 2 2 2 2" xfId="1189"/>
    <cellStyle name="常规 13 3 4 2 2 2 3" xfId="1190"/>
    <cellStyle name="常规 13 3 4 2 2 3" xfId="1191"/>
    <cellStyle name="常规 13 3 4 2 3" xfId="1192"/>
    <cellStyle name="常规 13 3 4 2 3 2" xfId="1193"/>
    <cellStyle name="常规 13 3 4 2 3 3" xfId="1194"/>
    <cellStyle name="常规 13 3 4 2 4" xfId="1195"/>
    <cellStyle name="常规 13 3 4 3" xfId="1196"/>
    <cellStyle name="常规 13 3 4 3 2" xfId="1197"/>
    <cellStyle name="常规 13 3 4 3 2 2" xfId="1198"/>
    <cellStyle name="常规 13 3 4 3 2 3" xfId="1199"/>
    <cellStyle name="常规 13 3 4 3 3" xfId="1200"/>
    <cellStyle name="常规 13 3 4 4" xfId="1201"/>
    <cellStyle name="常规 13 3 4 4 2" xfId="1202"/>
    <cellStyle name="常规 13 3 4 4 3" xfId="1203"/>
    <cellStyle name="常规 13 3 4 5" xfId="1204"/>
    <cellStyle name="常规 13 3 5" xfId="1205"/>
    <cellStyle name="常规 13 3 5 2" xfId="1206"/>
    <cellStyle name="常规 13 3 5 2 2" xfId="1207"/>
    <cellStyle name="常规 13 3 5 2 2 2" xfId="1208"/>
    <cellStyle name="常规 13 3 5 2 2 3" xfId="1209"/>
    <cellStyle name="常规 13 3 5 2 3" xfId="1210"/>
    <cellStyle name="常规 13 3 5 3" xfId="1211"/>
    <cellStyle name="常规 13 3 5 3 2" xfId="1212"/>
    <cellStyle name="常规 13 3 5 3 3" xfId="1213"/>
    <cellStyle name="常规 13 3 5 4" xfId="1214"/>
    <cellStyle name="常规 13 3 6" xfId="1215"/>
    <cellStyle name="常规 13 3 6 2" xfId="1216"/>
    <cellStyle name="常规 13 3 7" xfId="1217"/>
    <cellStyle name="常规 13 4" xfId="1218"/>
    <cellStyle name="常规 13 4 2" xfId="1219"/>
    <cellStyle name="常规 13 4 2 2" xfId="1220"/>
    <cellStyle name="常规 13 4 2 2 2" xfId="1221"/>
    <cellStyle name="常规 13 4 2 2 2 2" xfId="1222"/>
    <cellStyle name="常规 13 4 2 2 2 2 2" xfId="1223"/>
    <cellStyle name="常规 13 4 2 2 3" xfId="1224"/>
    <cellStyle name="常规 13 4 2 2 3 2" xfId="1225"/>
    <cellStyle name="常规 13 4 2 2 4" xfId="1226"/>
    <cellStyle name="常规 13 4 2 3" xfId="1227"/>
    <cellStyle name="常规 13 4 2 3 2" xfId="1228"/>
    <cellStyle name="常规 13 4 2 4" xfId="1229"/>
    <cellStyle name="常规 13 4 3" xfId="1230"/>
    <cellStyle name="常规 13 4 3 2" xfId="1231"/>
    <cellStyle name="常规 13 4 3 2 2" xfId="1232"/>
    <cellStyle name="常规 13 4 3 2 2 2" xfId="1233"/>
    <cellStyle name="常规 13 4 3 2 2 2 2" xfId="1234"/>
    <cellStyle name="常规 13 4 3 2 3" xfId="1235"/>
    <cellStyle name="常规 13 4 3 2 3 2" xfId="1236"/>
    <cellStyle name="常规 13 4 3 2 4" xfId="1237"/>
    <cellStyle name="常规 13 4 3 3" xfId="1238"/>
    <cellStyle name="常规 13 4 3 3 2" xfId="1239"/>
    <cellStyle name="常规 13 4 3 4" xfId="1240"/>
    <cellStyle name="常规 13 4 4" xfId="1241"/>
    <cellStyle name="常规 13 4 4 2" xfId="1242"/>
    <cellStyle name="常规 13 4 4 2 2" xfId="1243"/>
    <cellStyle name="常规 13 4 4 2 2 2" xfId="1244"/>
    <cellStyle name="常规 13 4 4 2 2 2 2" xfId="1245"/>
    <cellStyle name="常规 13 4 4 2 3" xfId="1246"/>
    <cellStyle name="常规 13 4 4 2 3 2" xfId="1247"/>
    <cellStyle name="常规 13 4 4 2 4" xfId="1248"/>
    <cellStyle name="常规 13 4 4 3" xfId="1249"/>
    <cellStyle name="常规 13 4 4 3 2" xfId="1250"/>
    <cellStyle name="常规 13 4 4 3 2 2" xfId="1251"/>
    <cellStyle name="常规 13 4 4 4" xfId="1252"/>
    <cellStyle name="常规 13 4 4 4 2" xfId="1253"/>
    <cellStyle name="常规 13 4 4 5" xfId="1254"/>
    <cellStyle name="常规 13 4 5" xfId="1255"/>
    <cellStyle name="常规 13 4 5 2" xfId="1256"/>
    <cellStyle name="常规 13 4 5 2 2" xfId="1257"/>
    <cellStyle name="常规 13 4 5 2 2 2" xfId="1258"/>
    <cellStyle name="常规 13 4 5 2 2 2 2" xfId="1259"/>
    <cellStyle name="常规 13 4 5 2 3" xfId="1260"/>
    <cellStyle name="常规 13 4 5 2 3 2" xfId="1261"/>
    <cellStyle name="常规 13 4 5 2 4" xfId="1262"/>
    <cellStyle name="常规 13 4 5 3" xfId="1263"/>
    <cellStyle name="常规 13 4 5 3 2" xfId="1264"/>
    <cellStyle name="常规 13 4 5 3 2 2" xfId="1265"/>
    <cellStyle name="常规 13 4 5 4" xfId="1266"/>
    <cellStyle name="常规 13 4 5 4 2" xfId="1267"/>
    <cellStyle name="常规 13 4 5 5" xfId="1268"/>
    <cellStyle name="常规 13 4 6" xfId="1269"/>
    <cellStyle name="常规 13 4 6 2" xfId="1270"/>
    <cellStyle name="常规 13 4 6 2 2" xfId="1271"/>
    <cellStyle name="常规 13 4 6 2 2 2" xfId="1272"/>
    <cellStyle name="常规 13 4 6 3" xfId="1273"/>
    <cellStyle name="常规 13 4 6 3 2" xfId="1274"/>
    <cellStyle name="常规 13 4 6 4" xfId="1275"/>
    <cellStyle name="常规 13 4 7" xfId="1276"/>
    <cellStyle name="常规 13 4 7 2" xfId="1277"/>
    <cellStyle name="常规 13 4 8" xfId="1278"/>
    <cellStyle name="常规 13 5" xfId="1279"/>
    <cellStyle name="常规 13 5 2" xfId="1280"/>
    <cellStyle name="常规 13 5 2 2" xfId="1281"/>
    <cellStyle name="常规 13 5 2 2 2" xfId="1282"/>
    <cellStyle name="常规 13 5 2 2 2 2" xfId="1283"/>
    <cellStyle name="常规 13 5 2 3" xfId="1284"/>
    <cellStyle name="常规 13 5 2 3 2" xfId="1285"/>
    <cellStyle name="常规 13 5 2 4" xfId="1286"/>
    <cellStyle name="常规 13 5 3" xfId="1287"/>
    <cellStyle name="常规 13 5 3 2" xfId="1288"/>
    <cellStyle name="常规 13 5 3 2 2" xfId="1289"/>
    <cellStyle name="常规 13 5 4" xfId="1290"/>
    <cellStyle name="常规 13 5 4 2" xfId="1291"/>
    <cellStyle name="常规 13 5 5" xfId="1292"/>
    <cellStyle name="常规 13 6" xfId="1293"/>
    <cellStyle name="常规 13 6 2" xfId="1294"/>
    <cellStyle name="常规 13 6 2 2" xfId="1295"/>
    <cellStyle name="常规 13 6 2 2 2" xfId="1296"/>
    <cellStyle name="常规 13 6 2 2 2 2" xfId="1297"/>
    <cellStyle name="常规 13 6 2 3" xfId="1298"/>
    <cellStyle name="常规 13 6 2 3 2" xfId="1299"/>
    <cellStyle name="常规 13 6 2 4" xfId="1300"/>
    <cellStyle name="常规 13 6 3" xfId="1301"/>
    <cellStyle name="常规 13 6 3 2" xfId="1302"/>
    <cellStyle name="常规 13 6 3 2 2" xfId="1303"/>
    <cellStyle name="常规 13 6 4" xfId="1304"/>
    <cellStyle name="常规 13 6 4 2" xfId="1305"/>
    <cellStyle name="常规 13 6 5" xfId="1306"/>
    <cellStyle name="常规 13 7" xfId="1307"/>
    <cellStyle name="常规 13 7 2" xfId="1308"/>
    <cellStyle name="常规 13 7 2 2" xfId="1309"/>
    <cellStyle name="常规 13 7 2 2 2" xfId="1310"/>
    <cellStyle name="常规 13 7 3" xfId="1311"/>
    <cellStyle name="常规 13 7 3 2" xfId="1312"/>
    <cellStyle name="常规 13 7 4" xfId="1313"/>
    <cellStyle name="常规 13 8" xfId="1314"/>
    <cellStyle name="常规 13 8 2" xfId="1315"/>
    <cellStyle name="常规 13 9" xfId="1316"/>
    <cellStyle name="常规 14" xfId="1317"/>
    <cellStyle name="常规 14 10" xfId="1318"/>
    <cellStyle name="常规 14 2" xfId="1319"/>
    <cellStyle name="常规 14 2 2" xfId="1320"/>
    <cellStyle name="常规 14 2 2 2" xfId="1321"/>
    <cellStyle name="常规 14 2 2 2 2" xfId="1322"/>
    <cellStyle name="常规 14 2 2 2 2 2" xfId="1323"/>
    <cellStyle name="常规 14 2 2 2 2 2 2" xfId="1324"/>
    <cellStyle name="常规 14 2 2 2 3" xfId="1325"/>
    <cellStyle name="常规 14 2 2 2 3 2" xfId="1326"/>
    <cellStyle name="常规 14 2 2 2 4" xfId="1327"/>
    <cellStyle name="常规 14 2 2 3" xfId="1328"/>
    <cellStyle name="常规 14 2 2 3 2" xfId="1329"/>
    <cellStyle name="常规 14 2 2 3 2 2" xfId="1330"/>
    <cellStyle name="常规 14 2 2 4" xfId="1331"/>
    <cellStyle name="常规 14 2 2 4 2" xfId="1332"/>
    <cellStyle name="常规 14 2 2 5" xfId="1333"/>
    <cellStyle name="常规 14 2 3" xfId="1334"/>
    <cellStyle name="常规 14 2 3 2" xfId="1335"/>
    <cellStyle name="常规 14 2 3 2 2" xfId="1336"/>
    <cellStyle name="常规 14 2 3 2 2 2" xfId="1337"/>
    <cellStyle name="常规 14 2 3 2 2 2 2" xfId="1338"/>
    <cellStyle name="常规 14 2 3 2 3" xfId="1339"/>
    <cellStyle name="常规 14 2 3 2 3 2" xfId="1340"/>
    <cellStyle name="常规 14 2 3 2 4" xfId="1341"/>
    <cellStyle name="常规 14 2 3 3" xfId="1342"/>
    <cellStyle name="常规 14 2 3 3 2" xfId="1343"/>
    <cellStyle name="常规 14 2 3 3 2 2" xfId="1344"/>
    <cellStyle name="常规 14 2 3 4" xfId="1345"/>
    <cellStyle name="常规 14 2 3 4 2" xfId="1346"/>
    <cellStyle name="常规 14 2 3 5" xfId="1347"/>
    <cellStyle name="常规 14 2 4" xfId="1348"/>
    <cellStyle name="常规 14 2 4 2" xfId="1349"/>
    <cellStyle name="常规 14 2 4 2 2" xfId="1350"/>
    <cellStyle name="常规 14 2 4 2 2 2" xfId="1351"/>
    <cellStyle name="常规 14 2 4 3" xfId="1352"/>
    <cellStyle name="常规 14 2 4 3 2" xfId="1353"/>
    <cellStyle name="常规 14 2 4 4" xfId="1354"/>
    <cellStyle name="常规 14 2 5" xfId="1355"/>
    <cellStyle name="常规 14 2 5 2" xfId="1356"/>
    <cellStyle name="常规 14 2 6" xfId="1357"/>
    <cellStyle name="常规 14 2 7" xfId="1358"/>
    <cellStyle name="常规 14 3" xfId="1359"/>
    <cellStyle name="常规 14 3 2" xfId="1360"/>
    <cellStyle name="常规 14 3 2 2" xfId="1361"/>
    <cellStyle name="常规 14 3 2 2 2" xfId="1362"/>
    <cellStyle name="常规 14 3 2 2 2 2" xfId="1363"/>
    <cellStyle name="常规 14 3 2 2 2 2 2" xfId="1364"/>
    <cellStyle name="常规 14 3 2 2 2 2 2 2" xfId="1365"/>
    <cellStyle name="常规 14 3 2 2 2 3" xfId="1366"/>
    <cellStyle name="常规 14 3 2 2 2 3 2" xfId="1367"/>
    <cellStyle name="常规 14 3 2 2 2 4" xfId="1368"/>
    <cellStyle name="常规 14 3 2 2 3" xfId="1369"/>
    <cellStyle name="常规 14 3 2 2 3 2" xfId="1370"/>
    <cellStyle name="常规 14 3 2 2 4" xfId="1371"/>
    <cellStyle name="常规 14 3 2 3" xfId="1372"/>
    <cellStyle name="常规 14 3 2 3 2" xfId="1373"/>
    <cellStyle name="常规 14 3 2 3 2 2" xfId="1374"/>
    <cellStyle name="常规 14 3 2 3 2 2 2" xfId="1375"/>
    <cellStyle name="常规 14 3 2 3 2 2 2 2" xfId="1376"/>
    <cellStyle name="常规 14 3 2 3 2 3" xfId="1377"/>
    <cellStyle name="常规 14 3 2 3 2 3 2" xfId="1378"/>
    <cellStyle name="常规 14 3 2 3 2 4" xfId="1379"/>
    <cellStyle name="常规 14 3 2 3 3" xfId="1380"/>
    <cellStyle name="常规 14 3 2 3 3 2" xfId="1381"/>
    <cellStyle name="常规 14 3 2 3 4" xfId="1382"/>
    <cellStyle name="常规 14 3 2 4" xfId="1383"/>
    <cellStyle name="常规 14 3 2 4 2" xfId="1384"/>
    <cellStyle name="常规 14 3 2 4 2 2" xfId="1385"/>
    <cellStyle name="常规 14 3 2 4 2 2 2" xfId="1386"/>
    <cellStyle name="常规 14 3 2 4 2 2 2 2" xfId="1387"/>
    <cellStyle name="常规 14 3 2 4 2 3" xfId="1388"/>
    <cellStyle name="常规 14 3 2 4 2 3 2" xfId="1389"/>
    <cellStyle name="常规 14 3 2 4 2 4" xfId="1390"/>
    <cellStyle name="常规 14 3 2 4 3" xfId="1391"/>
    <cellStyle name="常规 14 3 2 4 3 2" xfId="1392"/>
    <cellStyle name="常规 14 3 2 4 3 2 2" xfId="1393"/>
    <cellStyle name="常规 14 3 2 4 4" xfId="1394"/>
    <cellStyle name="常规 14 3 2 4 4 2" xfId="1395"/>
    <cellStyle name="常规 14 3 2 4 5" xfId="1396"/>
    <cellStyle name="常规 14 3 2 5" xfId="1397"/>
    <cellStyle name="常规 14 3 2 5 2" xfId="1398"/>
    <cellStyle name="常规 14 3 2 5 2 2" xfId="1399"/>
    <cellStyle name="常规 14 3 2 5 2 2 2" xfId="1400"/>
    <cellStyle name="常规 14 3 2 5 2 2 2 2" xfId="1401"/>
    <cellStyle name="常规 14 3 2 5 2 3" xfId="1402"/>
    <cellStyle name="常规 14 3 2 5 2 3 2" xfId="1403"/>
    <cellStyle name="常规 14 3 2 5 2 4" xfId="1404"/>
    <cellStyle name="常规 14 3 2 5 3" xfId="1405"/>
    <cellStyle name="常规 14 3 2 5 3 2" xfId="1406"/>
    <cellStyle name="常规 14 3 2 5 3 2 2" xfId="1407"/>
    <cellStyle name="常规 14 3 2 5 4" xfId="1408"/>
    <cellStyle name="常规 14 3 2 5 4 2" xfId="1409"/>
    <cellStyle name="常规 14 3 2 5 5" xfId="1410"/>
    <cellStyle name="常规 14 3 2 6" xfId="1411"/>
    <cellStyle name="常规 14 3 2 6 2" xfId="1412"/>
    <cellStyle name="常规 14 3 2 6 2 2" xfId="1413"/>
    <cellStyle name="常规 14 3 2 6 2 2 2" xfId="1414"/>
    <cellStyle name="常规 14 3 2 6 3" xfId="1415"/>
    <cellStyle name="常规 14 3 2 6 3 2" xfId="1416"/>
    <cellStyle name="常规 14 3 2 6 4" xfId="1417"/>
    <cellStyle name="常规 14 3 2 7" xfId="1418"/>
    <cellStyle name="常规 14 3 2 7 2" xfId="1419"/>
    <cellStyle name="常规 14 3 2 8" xfId="1420"/>
    <cellStyle name="常规 14 3 3" xfId="1421"/>
    <cellStyle name="常规 14 3 3 2" xfId="1422"/>
    <cellStyle name="常规 14 3 3 2 2" xfId="1423"/>
    <cellStyle name="常规 14 3 3 2 2 2" xfId="1424"/>
    <cellStyle name="常规 14 3 3 2 2 2 2" xfId="1425"/>
    <cellStyle name="常规 14 3 3 2 3" xfId="1426"/>
    <cellStyle name="常规 14 3 3 2 3 2" xfId="1427"/>
    <cellStyle name="常规 14 3 3 2 4" xfId="1428"/>
    <cellStyle name="常规 14 3 3 3" xfId="1429"/>
    <cellStyle name="常规 14 3 3 3 2" xfId="1430"/>
    <cellStyle name="常规 14 3 3 3 2 2" xfId="1431"/>
    <cellStyle name="常规 14 3 3 4" xfId="1432"/>
    <cellStyle name="常规 14 3 3 4 2" xfId="1433"/>
    <cellStyle name="常规 14 3 3 5" xfId="1434"/>
    <cellStyle name="常规 14 3 4" xfId="1435"/>
    <cellStyle name="常规 14 3 4 2" xfId="1436"/>
    <cellStyle name="常规 14 3 4 2 2" xfId="1437"/>
    <cellStyle name="常规 14 3 4 2 2 2" xfId="1438"/>
    <cellStyle name="常规 14 3 4 2 2 2 2" xfId="1439"/>
    <cellStyle name="常规 14 3 4 2 3" xfId="1440"/>
    <cellStyle name="常规 14 3 4 2 3 2" xfId="1441"/>
    <cellStyle name="常规 14 3 4 2 4" xfId="1442"/>
    <cellStyle name="常规 14 3 4 3" xfId="1443"/>
    <cellStyle name="常规 14 3 4 3 2" xfId="1444"/>
    <cellStyle name="常规 14 3 4 3 2 2" xfId="1445"/>
    <cellStyle name="常规 14 3 4 4" xfId="1446"/>
    <cellStyle name="常规 14 3 4 4 2" xfId="1447"/>
    <cellStyle name="常规 14 3 4 5" xfId="1448"/>
    <cellStyle name="常规 14 3 5" xfId="1449"/>
    <cellStyle name="常规 14 3 5 2" xfId="1450"/>
    <cellStyle name="常规 14 3 5 2 2" xfId="1451"/>
    <cellStyle name="常规 14 3 5 2 2 2" xfId="1452"/>
    <cellStyle name="常规 14 3 5 3" xfId="1453"/>
    <cellStyle name="常规 14 3 5 3 2" xfId="1454"/>
    <cellStyle name="常规 14 3 5 4" xfId="1455"/>
    <cellStyle name="常规 14 3 6" xfId="1456"/>
    <cellStyle name="常规 14 3 6 2" xfId="1457"/>
    <cellStyle name="常规 14 3 7" xfId="1458"/>
    <cellStyle name="常规 14 4" xfId="1459"/>
    <cellStyle name="常规 14 4 2" xfId="1460"/>
    <cellStyle name="常规 14 4 2 2" xfId="1461"/>
    <cellStyle name="常规 14 4 2 2 2" xfId="1462"/>
    <cellStyle name="常规 14 4 2 2 2 2" xfId="1463"/>
    <cellStyle name="常规 14 4 2 2 2 2 2" xfId="1464"/>
    <cellStyle name="常规 14 4 2 2 3" xfId="1465"/>
    <cellStyle name="常规 14 4 2 2 3 2" xfId="1466"/>
    <cellStyle name="常规 14 4 2 2 4" xfId="1467"/>
    <cellStyle name="常规 14 4 2 3" xfId="1468"/>
    <cellStyle name="常规 14 4 2 3 2" xfId="1469"/>
    <cellStyle name="常规 14 4 2 4" xfId="1470"/>
    <cellStyle name="常规 14 4 3" xfId="1471"/>
    <cellStyle name="常规 14 4 3 2" xfId="1472"/>
    <cellStyle name="常规 14 4 3 2 2" xfId="1473"/>
    <cellStyle name="常规 14 4 3 2 2 2" xfId="1474"/>
    <cellStyle name="常规 14 4 3 2 2 2 2" xfId="1475"/>
    <cellStyle name="常规 14 4 3 2 3" xfId="1476"/>
    <cellStyle name="常规 14 4 3 2 3 2" xfId="1477"/>
    <cellStyle name="常规 14 4 3 2 4" xfId="1478"/>
    <cellStyle name="常规 14 4 3 3" xfId="1479"/>
    <cellStyle name="常规 14 4 3 3 2" xfId="1480"/>
    <cellStyle name="常规 14 4 3 4" xfId="1481"/>
    <cellStyle name="常规 14 4 4" xfId="1482"/>
    <cellStyle name="常规 14 4 4 2" xfId="1483"/>
    <cellStyle name="常规 14 4 4 2 2" xfId="1484"/>
    <cellStyle name="常规 14 4 4 2 2 2" xfId="1485"/>
    <cellStyle name="常规 14 4 4 2 2 2 2" xfId="1486"/>
    <cellStyle name="常规 14 4 4 2 3" xfId="1487"/>
    <cellStyle name="常规 14 4 4 2 3 2" xfId="1488"/>
    <cellStyle name="常规 14 4 4 2 4" xfId="1489"/>
    <cellStyle name="常规 14 4 4 3" xfId="1490"/>
    <cellStyle name="常规 14 4 4 3 2" xfId="1491"/>
    <cellStyle name="常规 14 4 4 3 2 2" xfId="1492"/>
    <cellStyle name="常规 14 4 4 4" xfId="1493"/>
    <cellStyle name="常规 14 4 4 4 2" xfId="1494"/>
    <cellStyle name="常规 14 4 4 5" xfId="1495"/>
    <cellStyle name="常规 14 4 5" xfId="1496"/>
    <cellStyle name="常规 14 4 5 2" xfId="1497"/>
    <cellStyle name="常规 14 4 5 2 2" xfId="1498"/>
    <cellStyle name="常规 14 4 5 2 2 2" xfId="1499"/>
    <cellStyle name="常规 14 4 5 2 2 2 2" xfId="1500"/>
    <cellStyle name="常规 14 4 5 2 3" xfId="1501"/>
    <cellStyle name="常规 14 4 5 2 3 2" xfId="1502"/>
    <cellStyle name="常规 14 4 5 2 4" xfId="1503"/>
    <cellStyle name="常规 14 4 5 3" xfId="1504"/>
    <cellStyle name="常规 14 4 5 3 2" xfId="1505"/>
    <cellStyle name="常规 14 4 5 3 2 2" xfId="1506"/>
    <cellStyle name="常规 14 4 5 4" xfId="1507"/>
    <cellStyle name="常规 14 4 5 4 2" xfId="1508"/>
    <cellStyle name="常规 14 4 5 5" xfId="1509"/>
    <cellStyle name="常规 14 4 6" xfId="1510"/>
    <cellStyle name="常规 14 4 6 2" xfId="1511"/>
    <cellStyle name="常规 14 4 6 2 2" xfId="1512"/>
    <cellStyle name="常规 14 4 6 2 2 2" xfId="1513"/>
    <cellStyle name="常规 14 4 6 3" xfId="1514"/>
    <cellStyle name="常规 14 4 6 3 2" xfId="1515"/>
    <cellStyle name="常规 14 4 6 4" xfId="1516"/>
    <cellStyle name="常规 14 4 7" xfId="1517"/>
    <cellStyle name="常规 14 4 7 2" xfId="1518"/>
    <cellStyle name="常规 14 4 8" xfId="1519"/>
    <cellStyle name="常规 14 5" xfId="1520"/>
    <cellStyle name="常规 14 5 2" xfId="1521"/>
    <cellStyle name="常规 14 5 2 2" xfId="1522"/>
    <cellStyle name="常规 14 5 2 2 2" xfId="1523"/>
    <cellStyle name="常规 14 5 2 2 2 2" xfId="1524"/>
    <cellStyle name="常规 14 5 2 3" xfId="1525"/>
    <cellStyle name="常规 14 5 2 3 2" xfId="1526"/>
    <cellStyle name="常规 14 5 2 4" xfId="1527"/>
    <cellStyle name="常规 14 5 3" xfId="1528"/>
    <cellStyle name="常规 14 5 3 2" xfId="1529"/>
    <cellStyle name="常规 14 5 3 2 2" xfId="1530"/>
    <cellStyle name="常规 14 5 4" xfId="1531"/>
    <cellStyle name="常规 14 5 4 2" xfId="1532"/>
    <cellStyle name="常规 14 5 5" xfId="1533"/>
    <cellStyle name="常规 14 6" xfId="1534"/>
    <cellStyle name="常规 14 6 2" xfId="1535"/>
    <cellStyle name="常规 14 6 2 2" xfId="1536"/>
    <cellStyle name="常规 14 6 2 2 2" xfId="1537"/>
    <cellStyle name="常规 14 6 2 2 2 2" xfId="1538"/>
    <cellStyle name="常规 14 6 2 3" xfId="1539"/>
    <cellStyle name="常规 14 6 2 3 2" xfId="1540"/>
    <cellStyle name="常规 14 6 2 4" xfId="1541"/>
    <cellStyle name="常规 14 6 3" xfId="1542"/>
    <cellStyle name="常规 14 6 3 2" xfId="1543"/>
    <cellStyle name="常规 14 6 3 2 2" xfId="1544"/>
    <cellStyle name="常规 14 6 4" xfId="1545"/>
    <cellStyle name="常规 14 6 4 2" xfId="1546"/>
    <cellStyle name="常规 14 6 5" xfId="1547"/>
    <cellStyle name="常规 14 7" xfId="1548"/>
    <cellStyle name="常规 14 7 2" xfId="1549"/>
    <cellStyle name="常规 14 7 2 2" xfId="1550"/>
    <cellStyle name="常规 14 7 2 2 2" xfId="1551"/>
    <cellStyle name="常规 14 7 2 2 2 2" xfId="1552"/>
    <cellStyle name="常规 14 7 2 3" xfId="1553"/>
    <cellStyle name="常规 14 7 2 3 2" xfId="1554"/>
    <cellStyle name="常规 14 7 2 4" xfId="1555"/>
    <cellStyle name="常规 14 7 3" xfId="1556"/>
    <cellStyle name="常规 14 7 3 2" xfId="1557"/>
    <cellStyle name="常规 14 7 3 2 2" xfId="1558"/>
    <cellStyle name="常规 14 7 4" xfId="1559"/>
    <cellStyle name="常规 14 7 4 2" xfId="1560"/>
    <cellStyle name="常规 14 7 5" xfId="1561"/>
    <cellStyle name="常规 14 8" xfId="1562"/>
    <cellStyle name="常规 14 8 2" xfId="1563"/>
    <cellStyle name="常规 14 8 2 2" xfId="1564"/>
    <cellStyle name="常规 14 8 2 2 2" xfId="1565"/>
    <cellStyle name="常规 14 8 3" xfId="1566"/>
    <cellStyle name="常规 14 8 3 2" xfId="1567"/>
    <cellStyle name="常规 14 8 4" xfId="1568"/>
    <cellStyle name="常规 14 9" xfId="1569"/>
    <cellStyle name="常规 14 9 2" xfId="1570"/>
    <cellStyle name="常规 15" xfId="6"/>
    <cellStyle name="常规 15 10" xfId="1571"/>
    <cellStyle name="常规 15 2" xfId="1572"/>
    <cellStyle name="常规 15 2 2" xfId="1573"/>
    <cellStyle name="常规 15 2 2 2" xfId="1574"/>
    <cellStyle name="常规 15 2 2 2 2" xfId="1575"/>
    <cellStyle name="常规 15 2 2 2 2 2" xfId="1576"/>
    <cellStyle name="常规 15 2 2 2 2 2 2" xfId="1577"/>
    <cellStyle name="常规 15 2 2 2 3" xfId="1578"/>
    <cellStyle name="常规 15 2 2 2 3 2" xfId="1579"/>
    <cellStyle name="常规 15 2 2 2 4" xfId="1580"/>
    <cellStyle name="常规 15 2 2 3" xfId="1581"/>
    <cellStyle name="常规 15 2 2 3 2" xfId="1582"/>
    <cellStyle name="常规 15 2 2 3 2 2" xfId="1583"/>
    <cellStyle name="常规 15 2 2 4" xfId="1584"/>
    <cellStyle name="常规 15 2 2 4 2" xfId="1585"/>
    <cellStyle name="常规 15 2 2 5" xfId="1586"/>
    <cellStyle name="常规 15 2 3" xfId="1587"/>
    <cellStyle name="常规 15 2 3 2" xfId="1588"/>
    <cellStyle name="常规 15 2 3 2 2" xfId="1589"/>
    <cellStyle name="常规 15 2 3 2 2 2" xfId="1590"/>
    <cellStyle name="常规 15 2 3 2 2 2 2" xfId="1591"/>
    <cellStyle name="常规 15 2 3 2 3" xfId="1592"/>
    <cellStyle name="常规 15 2 3 2 3 2" xfId="1593"/>
    <cellStyle name="常规 15 2 3 2 4" xfId="1594"/>
    <cellStyle name="常规 15 2 3 3" xfId="1595"/>
    <cellStyle name="常规 15 2 3 3 2" xfId="1596"/>
    <cellStyle name="常规 15 2 3 3 2 2" xfId="1597"/>
    <cellStyle name="常规 15 2 3 4" xfId="1598"/>
    <cellStyle name="常规 15 2 3 4 2" xfId="1599"/>
    <cellStyle name="常规 15 2 3 5" xfId="1600"/>
    <cellStyle name="常规 15 2 4" xfId="1601"/>
    <cellStyle name="常规 15 2 4 2" xfId="1602"/>
    <cellStyle name="常规 15 2 4 2 2" xfId="1603"/>
    <cellStyle name="常规 15 2 4 2 2 2" xfId="1604"/>
    <cellStyle name="常规 15 2 4 3" xfId="1605"/>
    <cellStyle name="常规 15 2 4 3 2" xfId="1606"/>
    <cellStyle name="常规 15 2 4 4" xfId="1607"/>
    <cellStyle name="常规 15 2 5" xfId="1608"/>
    <cellStyle name="常规 15 2 5 2" xfId="1609"/>
    <cellStyle name="常规 15 2 6" xfId="1610"/>
    <cellStyle name="常规 15 3" xfId="1611"/>
    <cellStyle name="常规 15 3 2" xfId="1612"/>
    <cellStyle name="常规 15 3 2 2" xfId="1613"/>
    <cellStyle name="常规 15 3 2 2 2" xfId="1614"/>
    <cellStyle name="常规 15 3 2 2 2 2" xfId="1615"/>
    <cellStyle name="常规 15 3 2 2 2 2 2" xfId="1616"/>
    <cellStyle name="常规 15 3 2 2 2 2 2 2" xfId="1617"/>
    <cellStyle name="常规 15 3 2 2 2 2 3" xfId="1618"/>
    <cellStyle name="常规 15 3 2 2 2 3" xfId="1619"/>
    <cellStyle name="常规 15 3 2 2 2 3 2" xfId="1620"/>
    <cellStyle name="常规 15 3 2 2 2 4" xfId="1621"/>
    <cellStyle name="常规 15 3 2 2 3" xfId="1622"/>
    <cellStyle name="常规 15 3 2 2 3 2" xfId="1623"/>
    <cellStyle name="常规 15 3 2 2 4" xfId="1624"/>
    <cellStyle name="常规 15 3 2 3" xfId="1625"/>
    <cellStyle name="常规 15 3 2 3 2" xfId="1626"/>
    <cellStyle name="常规 15 3 2 3 2 2" xfId="1627"/>
    <cellStyle name="常规 15 3 2 3 2 2 2" xfId="1628"/>
    <cellStyle name="常规 15 3 2 3 2 2 2 2" xfId="1629"/>
    <cellStyle name="常规 15 3 2 3 2 3" xfId="1630"/>
    <cellStyle name="常规 15 3 2 3 2 3 2" xfId="1631"/>
    <cellStyle name="常规 15 3 2 3 2 4" xfId="1632"/>
    <cellStyle name="常规 15 3 2 3 3" xfId="1633"/>
    <cellStyle name="常规 15 3 2 3 3 2" xfId="1634"/>
    <cellStyle name="常规 15 3 2 3 4" xfId="1635"/>
    <cellStyle name="常规 15 3 2 4" xfId="1636"/>
    <cellStyle name="常规 15 3 2 4 2" xfId="1637"/>
    <cellStyle name="常规 15 3 2 4 2 2" xfId="1638"/>
    <cellStyle name="常规 15 3 2 4 2 2 2" xfId="1639"/>
    <cellStyle name="常规 15 3 2 4 2 2 2 2" xfId="1640"/>
    <cellStyle name="常规 15 3 2 4 2 3" xfId="1641"/>
    <cellStyle name="常规 15 3 2 4 2 3 2" xfId="1642"/>
    <cellStyle name="常规 15 3 2 4 2 4" xfId="1643"/>
    <cellStyle name="常规 15 3 2 4 3" xfId="1644"/>
    <cellStyle name="常规 15 3 2 4 3 2" xfId="1645"/>
    <cellStyle name="常规 15 3 2 4 3 2 2" xfId="1646"/>
    <cellStyle name="常规 15 3 2 4 4" xfId="1647"/>
    <cellStyle name="常规 15 3 2 4 4 2" xfId="1648"/>
    <cellStyle name="常规 15 3 2 4 5" xfId="1649"/>
    <cellStyle name="常规 15 3 2 5" xfId="1650"/>
    <cellStyle name="常规 15 3 2 5 2" xfId="1651"/>
    <cellStyle name="常规 15 3 2 5 2 2" xfId="1652"/>
    <cellStyle name="常规 15 3 2 5 2 2 2" xfId="1653"/>
    <cellStyle name="常规 15 3 2 5 2 2 2 2" xfId="1654"/>
    <cellStyle name="常规 15 3 2 5 2 3" xfId="1655"/>
    <cellStyle name="常规 15 3 2 5 2 3 2" xfId="1656"/>
    <cellStyle name="常规 15 3 2 5 2 4" xfId="1657"/>
    <cellStyle name="常规 15 3 2 5 3" xfId="1658"/>
    <cellStyle name="常规 15 3 2 5 3 2" xfId="1659"/>
    <cellStyle name="常规 15 3 2 5 3 2 2" xfId="1660"/>
    <cellStyle name="常规 15 3 2 5 4" xfId="1661"/>
    <cellStyle name="常规 15 3 2 5 4 2" xfId="1662"/>
    <cellStyle name="常规 15 3 2 5 5" xfId="1663"/>
    <cellStyle name="常规 15 3 2 6" xfId="1664"/>
    <cellStyle name="常规 15 3 2 6 2" xfId="1665"/>
    <cellStyle name="常规 15 3 2 6 2 2" xfId="1666"/>
    <cellStyle name="常规 15 3 2 6 2 2 2" xfId="1667"/>
    <cellStyle name="常规 15 3 2 6 3" xfId="1668"/>
    <cellStyle name="常规 15 3 2 6 3 2" xfId="1669"/>
    <cellStyle name="常规 15 3 2 6 4" xfId="1670"/>
    <cellStyle name="常规 15 3 2 7" xfId="1671"/>
    <cellStyle name="常规 15 3 2 7 2" xfId="1672"/>
    <cellStyle name="常规 15 3 2 8" xfId="1673"/>
    <cellStyle name="常规 15 3 3" xfId="1674"/>
    <cellStyle name="常规 15 3 3 2" xfId="1675"/>
    <cellStyle name="常规 15 3 3 2 2" xfId="1676"/>
    <cellStyle name="常规 15 3 3 2 2 2" xfId="1677"/>
    <cellStyle name="常规 15 3 3 2 2 2 2" xfId="1678"/>
    <cellStyle name="常规 15 3 3 2 2 2 3" xfId="1679"/>
    <cellStyle name="常规 15 3 3 2 3" xfId="1680"/>
    <cellStyle name="常规 15 3 3 2 3 2" xfId="1681"/>
    <cellStyle name="常规 15 3 3 2 4" xfId="1682"/>
    <cellStyle name="常规 15 3 3 3" xfId="1683"/>
    <cellStyle name="常规 15 3 3 3 2" xfId="1684"/>
    <cellStyle name="常规 15 3 3 3 2 2" xfId="1685"/>
    <cellStyle name="常规 15 3 3 4" xfId="1686"/>
    <cellStyle name="常规 15 3 3 4 2" xfId="1687"/>
    <cellStyle name="常规 15 3 3 5" xfId="1688"/>
    <cellStyle name="常规 15 3 4" xfId="1689"/>
    <cellStyle name="常规 15 3 4 2" xfId="1690"/>
    <cellStyle name="常规 15 3 4 2 2" xfId="1691"/>
    <cellStyle name="常规 15 3 4 2 2 2" xfId="1692"/>
    <cellStyle name="常规 15 3 4 2 2 2 2" xfId="1693"/>
    <cellStyle name="常规 15 3 4 2 2 2 3" xfId="1694"/>
    <cellStyle name="常规 15 3 4 2 3" xfId="1695"/>
    <cellStyle name="常规 15 3 4 2 3 2" xfId="1696"/>
    <cellStyle name="常规 15 3 4 2 4" xfId="1697"/>
    <cellStyle name="常规 15 3 4 3" xfId="1698"/>
    <cellStyle name="常规 15 3 4 3 2" xfId="1699"/>
    <cellStyle name="常规 15 3 4 3 2 2" xfId="1700"/>
    <cellStyle name="常规 15 3 4 4" xfId="1701"/>
    <cellStyle name="常规 15 3 4 4 2" xfId="1702"/>
    <cellStyle name="常规 15 3 4 5" xfId="1703"/>
    <cellStyle name="常规 15 3 5" xfId="1704"/>
    <cellStyle name="常规 15 3 5 2" xfId="1705"/>
    <cellStyle name="常规 15 3 5 2 2" xfId="1706"/>
    <cellStyle name="常规 15 3 5 2 2 2" xfId="1707"/>
    <cellStyle name="常规 15 3 5 3" xfId="1708"/>
    <cellStyle name="常规 15 3 5 3 2" xfId="1709"/>
    <cellStyle name="常规 15 3 5 4" xfId="1710"/>
    <cellStyle name="常规 15 3 6" xfId="1711"/>
    <cellStyle name="常规 15 3 6 2" xfId="1712"/>
    <cellStyle name="常规 15 3 7" xfId="1713"/>
    <cellStyle name="常规 15 4" xfId="1714"/>
    <cellStyle name="常规 15 4 2" xfId="1715"/>
    <cellStyle name="常规 15 4 2 2" xfId="1716"/>
    <cellStyle name="常规 15 4 2 2 2" xfId="1717"/>
    <cellStyle name="常规 15 4 2 2 2 2" xfId="1718"/>
    <cellStyle name="常规 15 4 2 2 2 2 2" xfId="1719"/>
    <cellStyle name="常规 15 4 2 2 3" xfId="1720"/>
    <cellStyle name="常规 15 4 2 2 3 2" xfId="1721"/>
    <cellStyle name="常规 15 4 2 2 4" xfId="1722"/>
    <cellStyle name="常规 15 4 2 3" xfId="1723"/>
    <cellStyle name="常规 15 4 2 3 2" xfId="1724"/>
    <cellStyle name="常规 15 4 2 4" xfId="1725"/>
    <cellStyle name="常规 15 4 3" xfId="1726"/>
    <cellStyle name="常规 15 4 3 2" xfId="1727"/>
    <cellStyle name="常规 15 4 3 2 2" xfId="1728"/>
    <cellStyle name="常规 15 4 3 2 2 2" xfId="1729"/>
    <cellStyle name="常规 15 4 3 2 2 2 2" xfId="1730"/>
    <cellStyle name="常规 15 4 3 2 3" xfId="1731"/>
    <cellStyle name="常规 15 4 3 2 3 2" xfId="1732"/>
    <cellStyle name="常规 15 4 3 2 4" xfId="1733"/>
    <cellStyle name="常规 15 4 3 3" xfId="1734"/>
    <cellStyle name="常规 15 4 3 3 2" xfId="1735"/>
    <cellStyle name="常规 15 4 3 4" xfId="1736"/>
    <cellStyle name="常规 15 4 4" xfId="1737"/>
    <cellStyle name="常规 15 4 4 2" xfId="1738"/>
    <cellStyle name="常规 15 4 4 2 2" xfId="1739"/>
    <cellStyle name="常规 15 4 4 2 2 2" xfId="1740"/>
    <cellStyle name="常规 15 4 4 2 2 2 2" xfId="1741"/>
    <cellStyle name="常规 15 4 4 2 3" xfId="1742"/>
    <cellStyle name="常规 15 4 4 2 3 2" xfId="1743"/>
    <cellStyle name="常规 15 4 4 2 4" xfId="1744"/>
    <cellStyle name="常规 15 4 4 3" xfId="1745"/>
    <cellStyle name="常规 15 4 4 3 2" xfId="1746"/>
    <cellStyle name="常规 15 4 4 3 2 2" xfId="1747"/>
    <cellStyle name="常规 15 4 4 3 2 3" xfId="1748"/>
    <cellStyle name="常规 15 4 4 4" xfId="1749"/>
    <cellStyle name="常规 15 4 4 4 2" xfId="1750"/>
    <cellStyle name="常规 15 4 4 5" xfId="1751"/>
    <cellStyle name="常规 15 4 5" xfId="1752"/>
    <cellStyle name="常规 15 4 5 2" xfId="1753"/>
    <cellStyle name="常规 15 4 5 2 2" xfId="1754"/>
    <cellStyle name="常规 15 4 5 2 2 2" xfId="1755"/>
    <cellStyle name="常规 15 4 5 2 2 2 2" xfId="1756"/>
    <cellStyle name="常规 15 4 5 2 3" xfId="1757"/>
    <cellStyle name="常规 15 4 5 2 3 2" xfId="1758"/>
    <cellStyle name="常规 15 4 5 2 4" xfId="1759"/>
    <cellStyle name="常规 15 4 5 3" xfId="1760"/>
    <cellStyle name="常规 15 4 5 3 2" xfId="1761"/>
    <cellStyle name="常规 15 4 5 3 2 2" xfId="1762"/>
    <cellStyle name="常规 15 4 5 3 2 3" xfId="1763"/>
    <cellStyle name="常规 15 4 5 4" xfId="1764"/>
    <cellStyle name="常规 15 4 5 4 2" xfId="1765"/>
    <cellStyle name="常规 15 4 5 5" xfId="1766"/>
    <cellStyle name="常规 15 4 6" xfId="1767"/>
    <cellStyle name="常规 15 4 6 2" xfId="1768"/>
    <cellStyle name="常规 15 4 6 2 2" xfId="1769"/>
    <cellStyle name="常规 15 4 6 2 2 2" xfId="1770"/>
    <cellStyle name="常规 15 4 6 3" xfId="1771"/>
    <cellStyle name="常规 15 4 6 3 2" xfId="1772"/>
    <cellStyle name="常规 15 4 6 4" xfId="1773"/>
    <cellStyle name="常规 15 4 7" xfId="1774"/>
    <cellStyle name="常规 15 4 7 2" xfId="1775"/>
    <cellStyle name="常规 15 4 8" xfId="1776"/>
    <cellStyle name="常规 15 5" xfId="1777"/>
    <cellStyle name="常规 15 5 2" xfId="1778"/>
    <cellStyle name="常规 15 5 2 2" xfId="1779"/>
    <cellStyle name="常规 15 5 2 2 2" xfId="1780"/>
    <cellStyle name="常规 15 5 2 2 2 2" xfId="1781"/>
    <cellStyle name="常规 15 5 2 3" xfId="1782"/>
    <cellStyle name="常规 15 5 2 3 2" xfId="1783"/>
    <cellStyle name="常规 15 5 2 4" xfId="1784"/>
    <cellStyle name="常规 15 5 3" xfId="1785"/>
    <cellStyle name="常规 15 5 3 2" xfId="1786"/>
    <cellStyle name="常规 15 5 3 2 2" xfId="1787"/>
    <cellStyle name="常规 15 5 4" xfId="1788"/>
    <cellStyle name="常规 15 5 4 2" xfId="1789"/>
    <cellStyle name="常规 15 5 4 3" xfId="1790"/>
    <cellStyle name="常规 15 5 5" xfId="1791"/>
    <cellStyle name="常规 15 6" xfId="1792"/>
    <cellStyle name="常规 15 6 2" xfId="1793"/>
    <cellStyle name="常规 15 6 2 2" xfId="1794"/>
    <cellStyle name="常规 15 6 2 2 2" xfId="1795"/>
    <cellStyle name="常规 15 6 2 2 2 2" xfId="1796"/>
    <cellStyle name="常规 15 6 2 3" xfId="1797"/>
    <cellStyle name="常规 15 6 2 3 2" xfId="1798"/>
    <cellStyle name="常规 15 6 2 4" xfId="1799"/>
    <cellStyle name="常规 15 6 3" xfId="1800"/>
    <cellStyle name="常规 15 6 3 2" xfId="1801"/>
    <cellStyle name="常规 15 6 3 2 2" xfId="1802"/>
    <cellStyle name="常规 15 6 4" xfId="1803"/>
    <cellStyle name="常规 15 6 4 2" xfId="1804"/>
    <cellStyle name="常规 15 6 5" xfId="1805"/>
    <cellStyle name="常规 15 7" xfId="1806"/>
    <cellStyle name="常规 15 7 2" xfId="1807"/>
    <cellStyle name="常规 15 7 2 2" xfId="1808"/>
    <cellStyle name="常规 15 7 2 2 2" xfId="1809"/>
    <cellStyle name="常规 15 7 3" xfId="1810"/>
    <cellStyle name="常规 15 7 3 2" xfId="1811"/>
    <cellStyle name="常规 15 7 4" xfId="1812"/>
    <cellStyle name="常规 15 8" xfId="1813"/>
    <cellStyle name="常规 15 8 2" xfId="1814"/>
    <cellStyle name="常规 15 9" xfId="1815"/>
    <cellStyle name="常规 16" xfId="1816"/>
    <cellStyle name="常规 16 10" xfId="1817"/>
    <cellStyle name="常规 16 2" xfId="1818"/>
    <cellStyle name="常规 16 2 2" xfId="1819"/>
    <cellStyle name="常规 16 2 2 2" xfId="1820"/>
    <cellStyle name="常规 16 2 2 2 2" xfId="1821"/>
    <cellStyle name="常规 16 2 2 2 2 2" xfId="1822"/>
    <cellStyle name="常规 16 2 2 2 2 2 2" xfId="1823"/>
    <cellStyle name="常规 16 2 2 2 2 2 3" xfId="1824"/>
    <cellStyle name="常规 16 2 2 2 2 3" xfId="1825"/>
    <cellStyle name="常规 16 2 2 2 3" xfId="1826"/>
    <cellStyle name="常规 16 2 2 2 3 2" xfId="1827"/>
    <cellStyle name="常规 16 2 2 2 3 3" xfId="1828"/>
    <cellStyle name="常规 16 2 2 2 4" xfId="1829"/>
    <cellStyle name="常规 16 2 2 3" xfId="1830"/>
    <cellStyle name="常规 16 2 2 3 2" xfId="1831"/>
    <cellStyle name="常规 16 2 2 3 2 2" xfId="1832"/>
    <cellStyle name="常规 16 2 2 3 2 3" xfId="1833"/>
    <cellStyle name="常规 16 2 2 3 3" xfId="1834"/>
    <cellStyle name="常规 16 2 2 4" xfId="1835"/>
    <cellStyle name="常规 16 2 2 4 2" xfId="1836"/>
    <cellStyle name="常规 16 2 2 4 3" xfId="1837"/>
    <cellStyle name="常规 16 2 2 5" xfId="1838"/>
    <cellStyle name="常规 16 2 3" xfId="1839"/>
    <cellStyle name="常规 16 2 3 2" xfId="1840"/>
    <cellStyle name="常规 16 2 3 2 2" xfId="1841"/>
    <cellStyle name="常规 16 2 3 2 2 2" xfId="1842"/>
    <cellStyle name="常规 16 2 3 2 2 2 2" xfId="1843"/>
    <cellStyle name="常规 16 2 3 2 3" xfId="1844"/>
    <cellStyle name="常规 16 2 3 2 3 2" xfId="1845"/>
    <cellStyle name="常规 16 2 3 2 4" xfId="1846"/>
    <cellStyle name="常规 16 2 3 3" xfId="1847"/>
    <cellStyle name="常规 16 2 3 3 2" xfId="1848"/>
    <cellStyle name="常规 16 2 3 3 2 2" xfId="1849"/>
    <cellStyle name="常规 16 2 3 4" xfId="1850"/>
    <cellStyle name="常规 16 2 3 4 2" xfId="1851"/>
    <cellStyle name="常规 16 2 3 5" xfId="1852"/>
    <cellStyle name="常规 16 2 4" xfId="1853"/>
    <cellStyle name="常规 16 2 4 2" xfId="1854"/>
    <cellStyle name="常规 16 2 4 2 2" xfId="1855"/>
    <cellStyle name="常规 16 2 4 2 2 2" xfId="1856"/>
    <cellStyle name="常规 16 2 4 2 3" xfId="1857"/>
    <cellStyle name="常规 16 2 4 3" xfId="1858"/>
    <cellStyle name="常规 16 2 4 3 2" xfId="1859"/>
    <cellStyle name="常规 16 2 4 4" xfId="1860"/>
    <cellStyle name="常规 16 2 5" xfId="1861"/>
    <cellStyle name="常规 16 2 5 2" xfId="1862"/>
    <cellStyle name="常规 16 2 5 3" xfId="1863"/>
    <cellStyle name="常规 16 2 6" xfId="1864"/>
    <cellStyle name="常规 16 2 7" xfId="1865"/>
    <cellStyle name="常规 16 3" xfId="1866"/>
    <cellStyle name="常规 16 3 2" xfId="1867"/>
    <cellStyle name="常规 16 3 2 2" xfId="1868"/>
    <cellStyle name="常规 16 3 2 2 2" xfId="1869"/>
    <cellStyle name="常规 16 3 2 2 2 2" xfId="1870"/>
    <cellStyle name="常规 16 3 2 2 2 2 2" xfId="1871"/>
    <cellStyle name="常规 16 3 2 2 2 2 2 2" xfId="1872"/>
    <cellStyle name="常规 16 3 2 2 2 3" xfId="1873"/>
    <cellStyle name="常规 16 3 2 2 2 3 2" xfId="1874"/>
    <cellStyle name="常规 16 3 2 2 2 4" xfId="1875"/>
    <cellStyle name="常规 16 3 2 2 3" xfId="1876"/>
    <cellStyle name="常规 16 3 2 2 3 2" xfId="1877"/>
    <cellStyle name="常规 16 3 2 2 4" xfId="1878"/>
    <cellStyle name="常规 16 3 2 3" xfId="1879"/>
    <cellStyle name="常规 16 3 2 3 2" xfId="1880"/>
    <cellStyle name="常规 16 3 2 3 2 2" xfId="1881"/>
    <cellStyle name="常规 16 3 2 3 2 2 2" xfId="1882"/>
    <cellStyle name="常规 16 3 2 3 2 2 2 2" xfId="1883"/>
    <cellStyle name="常规 16 3 2 3 2 3" xfId="1884"/>
    <cellStyle name="常规 16 3 2 3 2 3 2" xfId="1885"/>
    <cellStyle name="常规 16 3 2 3 2 4" xfId="1886"/>
    <cellStyle name="常规 16 3 2 3 3" xfId="1887"/>
    <cellStyle name="常规 16 3 2 3 3 2" xfId="1888"/>
    <cellStyle name="常规 16 3 2 3 4" xfId="1889"/>
    <cellStyle name="常规 16 3 2 4" xfId="1890"/>
    <cellStyle name="常规 16 3 2 4 2" xfId="1891"/>
    <cellStyle name="常规 16 3 2 4 2 2" xfId="1892"/>
    <cellStyle name="常规 16 3 2 4 2 2 2" xfId="1893"/>
    <cellStyle name="常规 16 3 2 4 2 2 2 2" xfId="1894"/>
    <cellStyle name="常规 16 3 2 4 2 3" xfId="1895"/>
    <cellStyle name="常规 16 3 2 4 2 3 2" xfId="1896"/>
    <cellStyle name="常规 16 3 2 4 2 4" xfId="1897"/>
    <cellStyle name="常规 16 3 2 4 3" xfId="1898"/>
    <cellStyle name="常规 16 3 2 4 3 2" xfId="1899"/>
    <cellStyle name="常规 16 3 2 4 3 2 2" xfId="1900"/>
    <cellStyle name="常规 16 3 2 4 4" xfId="1901"/>
    <cellStyle name="常规 16 3 2 4 4 2" xfId="1902"/>
    <cellStyle name="常规 16 3 2 4 5" xfId="1903"/>
    <cellStyle name="常规 16 3 2 5" xfId="1904"/>
    <cellStyle name="常规 16 3 2 5 2" xfId="1905"/>
    <cellStyle name="常规 16 3 2 5 2 2" xfId="1906"/>
    <cellStyle name="常规 16 3 2 5 2 2 2" xfId="1907"/>
    <cellStyle name="常规 16 3 2 5 2 2 2 2" xfId="1908"/>
    <cellStyle name="常规 16 3 2 5 2 3" xfId="1909"/>
    <cellStyle name="常规 16 3 2 5 2 3 2" xfId="1910"/>
    <cellStyle name="常规 16 3 2 5 2 4" xfId="1911"/>
    <cellStyle name="常规 16 3 2 5 3" xfId="1912"/>
    <cellStyle name="常规 16 3 2 5 3 2" xfId="1913"/>
    <cellStyle name="常规 16 3 2 5 3 2 2" xfId="1914"/>
    <cellStyle name="常规 16 3 2 5 4" xfId="1915"/>
    <cellStyle name="常规 16 3 2 5 4 2" xfId="1916"/>
    <cellStyle name="常规 16 3 2 5 5" xfId="1917"/>
    <cellStyle name="常规 16 3 2 6" xfId="1918"/>
    <cellStyle name="常规 16 3 2 6 2" xfId="1919"/>
    <cellStyle name="常规 16 3 2 6 2 2" xfId="1920"/>
    <cellStyle name="常规 16 3 2 6 2 2 2" xfId="1921"/>
    <cellStyle name="常规 16 3 2 6 3" xfId="1922"/>
    <cellStyle name="常规 16 3 2 6 3 2" xfId="1923"/>
    <cellStyle name="常规 16 3 2 6 4" xfId="1924"/>
    <cellStyle name="常规 16 3 2 7" xfId="1925"/>
    <cellStyle name="常规 16 3 2 7 2" xfId="1926"/>
    <cellStyle name="常规 16 3 2 8" xfId="1927"/>
    <cellStyle name="常规 16 3 3" xfId="1928"/>
    <cellStyle name="常规 16 3 3 2" xfId="1929"/>
    <cellStyle name="常规 16 3 3 2 2" xfId="1930"/>
    <cellStyle name="常规 16 3 3 2 2 2" xfId="1931"/>
    <cellStyle name="常规 16 3 3 2 2 2 2" xfId="1932"/>
    <cellStyle name="常规 16 3 3 2 3" xfId="1933"/>
    <cellStyle name="常规 16 3 3 2 3 2" xfId="1934"/>
    <cellStyle name="常规 16 3 3 2 4" xfId="1935"/>
    <cellStyle name="常规 16 3 3 3" xfId="1936"/>
    <cellStyle name="常规 16 3 3 3 2" xfId="1937"/>
    <cellStyle name="常规 16 3 3 3 2 2" xfId="1938"/>
    <cellStyle name="常规 16 3 3 4" xfId="1939"/>
    <cellStyle name="常规 16 3 3 4 2" xfId="1940"/>
    <cellStyle name="常规 16 3 3 5" xfId="1941"/>
    <cellStyle name="常规 16 3 4" xfId="1942"/>
    <cellStyle name="常规 16 3 4 2" xfId="1943"/>
    <cellStyle name="常规 16 3 4 2 2" xfId="1944"/>
    <cellStyle name="常规 16 3 4 2 2 2" xfId="1945"/>
    <cellStyle name="常规 16 3 4 2 2 2 2" xfId="1946"/>
    <cellStyle name="常规 16 3 4 2 3" xfId="1947"/>
    <cellStyle name="常规 16 3 4 2 3 2" xfId="1948"/>
    <cellStyle name="常规 16 3 4 2 4" xfId="1949"/>
    <cellStyle name="常规 16 3 4 3" xfId="1950"/>
    <cellStyle name="常规 16 3 4 3 2" xfId="1951"/>
    <cellStyle name="常规 16 3 4 3 2 2" xfId="1952"/>
    <cellStyle name="常规 16 3 4 4" xfId="1953"/>
    <cellStyle name="常规 16 3 4 4 2" xfId="1954"/>
    <cellStyle name="常规 16 3 4 5" xfId="1955"/>
    <cellStyle name="常规 16 3 5" xfId="1956"/>
    <cellStyle name="常规 16 3 5 2" xfId="1957"/>
    <cellStyle name="常规 16 3 5 2 2" xfId="1958"/>
    <cellStyle name="常规 16 3 5 2 2 2" xfId="1959"/>
    <cellStyle name="常规 16 3 5 3" xfId="1960"/>
    <cellStyle name="常规 16 3 5 3 2" xfId="1961"/>
    <cellStyle name="常规 16 3 5 4" xfId="1962"/>
    <cellStyle name="常规 16 3 6" xfId="1963"/>
    <cellStyle name="常规 16 3 6 2" xfId="1964"/>
    <cellStyle name="常规 16 3 7" xfId="1965"/>
    <cellStyle name="常规 16 4" xfId="1966"/>
    <cellStyle name="常规 16 4 2" xfId="1967"/>
    <cellStyle name="常规 16 4 2 2" xfId="1968"/>
    <cellStyle name="常规 16 4 2 2 2" xfId="1969"/>
    <cellStyle name="常规 16 4 2 2 2 2" xfId="1970"/>
    <cellStyle name="常规 16 4 2 2 2 2 2" xfId="1971"/>
    <cellStyle name="常规 16 4 2 2 2 3" xfId="1972"/>
    <cellStyle name="常规 16 4 2 2 3" xfId="1973"/>
    <cellStyle name="常规 16 4 2 2 3 2" xfId="1974"/>
    <cellStyle name="常规 16 4 2 2 4" xfId="1975"/>
    <cellStyle name="常规 16 4 2 3" xfId="1976"/>
    <cellStyle name="常规 16 4 2 3 2" xfId="1977"/>
    <cellStyle name="常规 16 4 2 3 3" xfId="1978"/>
    <cellStyle name="常规 16 4 2 4" xfId="1979"/>
    <cellStyle name="常规 16 4 3" xfId="1980"/>
    <cellStyle name="常规 16 4 3 2" xfId="1981"/>
    <cellStyle name="常规 16 4 3 2 2" xfId="1982"/>
    <cellStyle name="常规 16 4 3 2 2 2" xfId="1983"/>
    <cellStyle name="常规 16 4 3 2 2 2 2" xfId="1984"/>
    <cellStyle name="常规 16 4 3 2 3" xfId="1985"/>
    <cellStyle name="常规 16 4 3 2 3 2" xfId="1986"/>
    <cellStyle name="常规 16 4 3 2 4" xfId="1987"/>
    <cellStyle name="常规 16 4 3 3" xfId="1988"/>
    <cellStyle name="常规 16 4 3 3 2" xfId="1989"/>
    <cellStyle name="常规 16 4 3 4" xfId="1990"/>
    <cellStyle name="常规 16 4 4" xfId="1991"/>
    <cellStyle name="常规 16 4 4 2" xfId="1992"/>
    <cellStyle name="常规 16 4 4 2 2" xfId="1993"/>
    <cellStyle name="常规 16 4 4 2 2 2" xfId="1994"/>
    <cellStyle name="常规 16 4 4 2 2 2 2" xfId="1995"/>
    <cellStyle name="常规 16 4 4 2 3" xfId="1996"/>
    <cellStyle name="常规 16 4 4 2 3 2" xfId="1997"/>
    <cellStyle name="常规 16 4 4 2 4" xfId="1998"/>
    <cellStyle name="常规 16 4 4 3" xfId="1999"/>
    <cellStyle name="常规 16 4 4 3 2" xfId="2000"/>
    <cellStyle name="常规 16 4 4 3 2 2" xfId="2001"/>
    <cellStyle name="常规 16 4 4 4" xfId="2002"/>
    <cellStyle name="常规 16 4 4 4 2" xfId="2003"/>
    <cellStyle name="常规 16 4 4 5" xfId="2004"/>
    <cellStyle name="常规 16 4 5" xfId="2005"/>
    <cellStyle name="常规 16 4 5 2" xfId="2006"/>
    <cellStyle name="常规 16 4 5 2 2" xfId="2007"/>
    <cellStyle name="常规 16 4 5 2 2 2" xfId="2008"/>
    <cellStyle name="常规 16 4 5 2 2 2 2" xfId="2009"/>
    <cellStyle name="常规 16 4 5 2 3" xfId="2010"/>
    <cellStyle name="常规 16 4 5 2 3 2" xfId="2011"/>
    <cellStyle name="常规 16 4 5 2 4" xfId="2012"/>
    <cellStyle name="常规 16 4 5 3" xfId="2013"/>
    <cellStyle name="常规 16 4 5 3 2" xfId="2014"/>
    <cellStyle name="常规 16 4 5 3 2 2" xfId="2015"/>
    <cellStyle name="常规 16 4 5 4" xfId="2016"/>
    <cellStyle name="常规 16 4 5 4 2" xfId="2017"/>
    <cellStyle name="常规 16 4 5 5" xfId="2018"/>
    <cellStyle name="常规 16 4 6" xfId="2019"/>
    <cellStyle name="常规 16 4 6 2" xfId="2020"/>
    <cellStyle name="常规 16 4 6 2 2" xfId="2021"/>
    <cellStyle name="常规 16 4 6 2 2 2" xfId="2022"/>
    <cellStyle name="常规 16 4 6 3" xfId="2023"/>
    <cellStyle name="常规 16 4 6 3 2" xfId="2024"/>
    <cellStyle name="常规 16 4 6 4" xfId="2025"/>
    <cellStyle name="常规 16 4 7" xfId="2026"/>
    <cellStyle name="常规 16 4 7 2" xfId="2027"/>
    <cellStyle name="常规 16 4 8" xfId="2028"/>
    <cellStyle name="常规 16 5" xfId="2029"/>
    <cellStyle name="常规 16 5 2" xfId="2030"/>
    <cellStyle name="常规 16 5 2 2" xfId="2031"/>
    <cellStyle name="常规 16 5 2 2 2" xfId="2032"/>
    <cellStyle name="常规 16 5 2 2 2 2" xfId="2033"/>
    <cellStyle name="常规 16 5 2 3" xfId="2034"/>
    <cellStyle name="常规 16 5 2 3 2" xfId="2035"/>
    <cellStyle name="常规 16 5 2 4" xfId="2036"/>
    <cellStyle name="常规 16 5 3" xfId="2037"/>
    <cellStyle name="常规 16 5 3 2" xfId="2038"/>
    <cellStyle name="常规 16 5 3 2 2" xfId="2039"/>
    <cellStyle name="常规 16 5 4" xfId="2040"/>
    <cellStyle name="常规 16 5 4 2" xfId="2041"/>
    <cellStyle name="常规 16 5 5" xfId="2042"/>
    <cellStyle name="常规 16 6" xfId="2043"/>
    <cellStyle name="常规 16 6 2" xfId="2044"/>
    <cellStyle name="常规 16 6 2 2" xfId="2045"/>
    <cellStyle name="常规 16 6 2 2 2" xfId="2046"/>
    <cellStyle name="常规 16 6 2 2 2 2" xfId="2047"/>
    <cellStyle name="常规 16 6 2 3" xfId="2048"/>
    <cellStyle name="常规 16 6 2 3 2" xfId="2049"/>
    <cellStyle name="常规 16 6 2 4" xfId="2050"/>
    <cellStyle name="常规 16 6 3" xfId="2051"/>
    <cellStyle name="常规 16 6 3 2" xfId="2052"/>
    <cellStyle name="常规 16 6 3 2 2" xfId="2053"/>
    <cellStyle name="常规 16 6 4" xfId="2054"/>
    <cellStyle name="常规 16 6 4 2" xfId="2055"/>
    <cellStyle name="常规 16 6 5" xfId="2056"/>
    <cellStyle name="常规 16 7" xfId="2057"/>
    <cellStyle name="常规 16 7 2" xfId="2058"/>
    <cellStyle name="常规 16 7 2 2" xfId="2059"/>
    <cellStyle name="常规 16 7 2 2 2" xfId="2060"/>
    <cellStyle name="常规 16 7 2 2 2 2" xfId="2061"/>
    <cellStyle name="常规 16 7 2 3" xfId="2062"/>
    <cellStyle name="常规 16 7 2 3 2" xfId="2063"/>
    <cellStyle name="常规 16 7 2 4" xfId="2064"/>
    <cellStyle name="常规 16 7 3" xfId="2065"/>
    <cellStyle name="常规 16 7 3 2" xfId="2066"/>
    <cellStyle name="常规 16 7 3 2 2" xfId="2067"/>
    <cellStyle name="常规 16 7 4" xfId="2068"/>
    <cellStyle name="常规 16 7 4 2" xfId="2069"/>
    <cellStyle name="常规 16 7 5" xfId="2070"/>
    <cellStyle name="常规 16 8" xfId="2071"/>
    <cellStyle name="常规 16 8 2" xfId="2072"/>
    <cellStyle name="常规 16 8 2 2" xfId="2073"/>
    <cellStyle name="常规 16 8 2 2 2" xfId="2074"/>
    <cellStyle name="常规 16 8 3" xfId="2075"/>
    <cellStyle name="常规 16 8 3 2" xfId="2076"/>
    <cellStyle name="常规 16 8 4" xfId="2077"/>
    <cellStyle name="常规 16 9" xfId="2078"/>
    <cellStyle name="常规 16 9 2" xfId="2079"/>
    <cellStyle name="常规 17" xfId="2080"/>
    <cellStyle name="常规 17 10" xfId="2081"/>
    <cellStyle name="常规 17 2" xfId="2082"/>
    <cellStyle name="常规 17 2 2" xfId="2083"/>
    <cellStyle name="常规 17 2 2 2" xfId="2084"/>
    <cellStyle name="常规 17 2 2 2 2" xfId="2085"/>
    <cellStyle name="常规 17 2 2 2 2 2" xfId="2086"/>
    <cellStyle name="常规 17 2 2 2 2 2 2" xfId="2087"/>
    <cellStyle name="常规 17 2 2 2 3" xfId="2088"/>
    <cellStyle name="常规 17 2 2 2 3 2" xfId="2089"/>
    <cellStyle name="常规 17 2 2 2 4" xfId="2090"/>
    <cellStyle name="常规 17 2 2 3" xfId="2091"/>
    <cellStyle name="常规 17 2 2 3 2" xfId="2092"/>
    <cellStyle name="常规 17 2 2 3 2 2" xfId="2093"/>
    <cellStyle name="常规 17 2 2 3 3" xfId="2094"/>
    <cellStyle name="常规 17 2 2 4" xfId="2095"/>
    <cellStyle name="常规 17 2 2 4 2" xfId="2096"/>
    <cellStyle name="常规 17 2 2 5" xfId="2097"/>
    <cellStyle name="常规 17 2 3" xfId="2098"/>
    <cellStyle name="常规 17 2 3 2" xfId="2099"/>
    <cellStyle name="常规 17 2 3 2 2" xfId="2100"/>
    <cellStyle name="常规 17 2 3 2 2 2" xfId="2101"/>
    <cellStyle name="常规 17 2 3 2 2 2 2" xfId="2102"/>
    <cellStyle name="常规 17 2 3 2 2 2 3" xfId="2103"/>
    <cellStyle name="常规 17 2 3 2 3" xfId="2104"/>
    <cellStyle name="常规 17 2 3 2 3 2" xfId="2105"/>
    <cellStyle name="常规 17 2 3 2 4" xfId="2106"/>
    <cellStyle name="常规 17 2 3 3" xfId="2107"/>
    <cellStyle name="常规 17 2 3 3 2" xfId="2108"/>
    <cellStyle name="常规 17 2 3 3 2 2" xfId="2109"/>
    <cellStyle name="常规 17 2 3 3 3" xfId="2110"/>
    <cellStyle name="常规 17 2 3 4" xfId="2111"/>
    <cellStyle name="常规 17 2 3 4 2" xfId="2112"/>
    <cellStyle name="常规 17 2 3 5" xfId="2113"/>
    <cellStyle name="常规 17 2 4" xfId="2114"/>
    <cellStyle name="常规 17 2 4 2" xfId="2115"/>
    <cellStyle name="常规 17 2 4 2 2" xfId="2116"/>
    <cellStyle name="常规 17 2 4 2 2 2" xfId="2117"/>
    <cellStyle name="常规 17 2 4 3" xfId="2118"/>
    <cellStyle name="常规 17 2 4 3 2" xfId="2119"/>
    <cellStyle name="常规 17 2 4 3 3" xfId="2120"/>
    <cellStyle name="常规 17 2 4 4" xfId="2121"/>
    <cellStyle name="常规 17 2 5" xfId="2122"/>
    <cellStyle name="常规 17 2 5 2" xfId="2123"/>
    <cellStyle name="常规 17 2 6" xfId="2124"/>
    <cellStyle name="常规 17 2 7" xfId="2125"/>
    <cellStyle name="常规 17 3" xfId="2126"/>
    <cellStyle name="常规 17 3 2" xfId="2127"/>
    <cellStyle name="常规 17 3 2 2" xfId="2128"/>
    <cellStyle name="常规 17 3 2 2 2" xfId="2129"/>
    <cellStyle name="常规 17 3 2 2 2 2" xfId="2130"/>
    <cellStyle name="常规 17 3 2 2 2 2 2" xfId="2131"/>
    <cellStyle name="常规 17 3 2 2 2 2 2 2" xfId="2132"/>
    <cellStyle name="常规 17 3 2 2 2 2 3" xfId="2133"/>
    <cellStyle name="常规 17 3 2 2 2 3" xfId="2134"/>
    <cellStyle name="常规 17 3 2 2 2 3 2" xfId="2135"/>
    <cellStyle name="常规 17 3 2 2 2 3 3" xfId="2136"/>
    <cellStyle name="常规 17 3 2 2 2 4" xfId="2137"/>
    <cellStyle name="常规 17 3 2 2 3" xfId="2138"/>
    <cellStyle name="常规 17 3 2 2 3 2" xfId="2139"/>
    <cellStyle name="常规 17 3 2 2 4" xfId="2140"/>
    <cellStyle name="常规 17 3 2 3" xfId="2141"/>
    <cellStyle name="常规 17 3 2 3 2" xfId="2142"/>
    <cellStyle name="常规 17 3 2 3 2 2" xfId="2143"/>
    <cellStyle name="常规 17 3 2 3 2 2 2" xfId="2144"/>
    <cellStyle name="常规 17 3 2 3 2 2 2 2" xfId="2145"/>
    <cellStyle name="常规 17 3 2 3 2 3" xfId="2146"/>
    <cellStyle name="常规 17 3 2 3 2 3 2" xfId="2147"/>
    <cellStyle name="常规 17 3 2 3 2 4" xfId="2148"/>
    <cellStyle name="常规 17 3 2 3 3" xfId="2149"/>
    <cellStyle name="常规 17 3 2 3 3 2" xfId="2150"/>
    <cellStyle name="常规 17 3 2 3 4" xfId="2151"/>
    <cellStyle name="常规 17 3 2 4" xfId="2152"/>
    <cellStyle name="常规 17 3 2 4 2" xfId="2153"/>
    <cellStyle name="常规 17 3 2 4 2 2" xfId="2154"/>
    <cellStyle name="常规 17 3 2 4 2 2 2" xfId="2155"/>
    <cellStyle name="常规 17 3 2 4 2 2 2 2" xfId="2156"/>
    <cellStyle name="常规 17 3 2 4 2 3" xfId="2157"/>
    <cellStyle name="常规 17 3 2 4 2 3 2" xfId="2158"/>
    <cellStyle name="常规 17 3 2 4 2 4" xfId="2159"/>
    <cellStyle name="常规 17 3 2 4 3" xfId="2160"/>
    <cellStyle name="常规 17 3 2 4 3 2" xfId="2161"/>
    <cellStyle name="常规 17 3 2 4 3 2 2" xfId="2162"/>
    <cellStyle name="常规 17 3 2 4 4" xfId="2163"/>
    <cellStyle name="常规 17 3 2 4 4 2" xfId="2164"/>
    <cellStyle name="常规 17 3 2 4 5" xfId="2165"/>
    <cellStyle name="常规 17 3 2 5" xfId="2166"/>
    <cellStyle name="常规 17 3 2 5 2" xfId="2167"/>
    <cellStyle name="常规 17 3 2 5 2 2" xfId="2168"/>
    <cellStyle name="常规 17 3 2 5 2 2 2" xfId="2169"/>
    <cellStyle name="常规 17 3 2 5 2 2 2 2" xfId="2170"/>
    <cellStyle name="常规 17 3 2 5 2 3" xfId="2171"/>
    <cellStyle name="常规 17 3 2 5 2 3 2" xfId="2172"/>
    <cellStyle name="常规 17 3 2 5 2 4" xfId="2173"/>
    <cellStyle name="常规 17 3 2 5 3" xfId="2174"/>
    <cellStyle name="常规 17 3 2 5 3 2" xfId="2175"/>
    <cellStyle name="常规 17 3 2 5 3 2 2" xfId="2176"/>
    <cellStyle name="常规 17 3 2 5 4" xfId="2177"/>
    <cellStyle name="常规 17 3 2 5 4 2" xfId="2178"/>
    <cellStyle name="常规 17 3 2 5 5" xfId="2179"/>
    <cellStyle name="常规 17 3 2 6" xfId="2180"/>
    <cellStyle name="常规 17 3 2 6 2" xfId="2181"/>
    <cellStyle name="常规 17 3 2 6 2 2" xfId="2182"/>
    <cellStyle name="常规 17 3 2 6 2 2 2" xfId="2183"/>
    <cellStyle name="常规 17 3 2 6 3" xfId="2184"/>
    <cellStyle name="常规 17 3 2 6 3 2" xfId="2185"/>
    <cellStyle name="常规 17 3 2 6 4" xfId="2186"/>
    <cellStyle name="常规 17 3 2 7" xfId="2187"/>
    <cellStyle name="常规 17 3 2 7 2" xfId="2188"/>
    <cellStyle name="常规 17 3 2 8" xfId="2189"/>
    <cellStyle name="常规 17 3 3" xfId="2190"/>
    <cellStyle name="常规 17 3 3 2" xfId="2191"/>
    <cellStyle name="常规 17 3 3 2 2" xfId="2192"/>
    <cellStyle name="常规 17 3 3 2 2 2" xfId="2193"/>
    <cellStyle name="常规 17 3 3 2 2 2 2" xfId="2194"/>
    <cellStyle name="常规 17 3 3 2 3" xfId="2195"/>
    <cellStyle name="常规 17 3 3 2 3 2" xfId="2196"/>
    <cellStyle name="常规 17 3 3 2 4" xfId="2197"/>
    <cellStyle name="常规 17 3 3 3" xfId="2198"/>
    <cellStyle name="常规 17 3 3 3 2" xfId="2199"/>
    <cellStyle name="常规 17 3 3 3 2 2" xfId="2200"/>
    <cellStyle name="常规 17 3 3 4" xfId="2201"/>
    <cellStyle name="常规 17 3 3 4 2" xfId="2202"/>
    <cellStyle name="常规 17 3 3 5" xfId="2203"/>
    <cellStyle name="常规 17 3 4" xfId="2204"/>
    <cellStyle name="常规 17 3 4 2" xfId="2205"/>
    <cellStyle name="常规 17 3 4 2 2" xfId="2206"/>
    <cellStyle name="常规 17 3 4 2 2 2" xfId="2207"/>
    <cellStyle name="常规 17 3 4 2 2 2 2" xfId="2208"/>
    <cellStyle name="常规 17 3 4 2 3" xfId="2209"/>
    <cellStyle name="常规 17 3 4 2 3 2" xfId="2210"/>
    <cellStyle name="常规 17 3 4 2 4" xfId="2211"/>
    <cellStyle name="常规 17 3 4 3" xfId="2212"/>
    <cellStyle name="常规 17 3 4 3 2" xfId="2213"/>
    <cellStyle name="常规 17 3 4 3 2 2" xfId="2214"/>
    <cellStyle name="常规 17 3 4 4" xfId="2215"/>
    <cellStyle name="常规 17 3 4 4 2" xfId="2216"/>
    <cellStyle name="常规 17 3 4 5" xfId="2217"/>
    <cellStyle name="常规 17 3 5" xfId="2218"/>
    <cellStyle name="常规 17 3 5 2" xfId="2219"/>
    <cellStyle name="常规 17 3 5 2 2" xfId="2220"/>
    <cellStyle name="常规 17 3 5 2 2 2" xfId="2221"/>
    <cellStyle name="常规 17 3 5 3" xfId="2222"/>
    <cellStyle name="常规 17 3 5 3 2" xfId="2223"/>
    <cellStyle name="常规 17 3 5 4" xfId="2224"/>
    <cellStyle name="常规 17 3 6" xfId="2225"/>
    <cellStyle name="常规 17 3 6 2" xfId="2226"/>
    <cellStyle name="常规 17 3 6 3" xfId="2227"/>
    <cellStyle name="常规 17 3 7" xfId="2228"/>
    <cellStyle name="常规 17 4" xfId="2229"/>
    <cellStyle name="常规 17 4 2" xfId="2230"/>
    <cellStyle name="常规 17 4 2 2" xfId="2231"/>
    <cellStyle name="常规 17 4 2 2 2" xfId="2232"/>
    <cellStyle name="常规 17 4 2 2 2 2" xfId="2233"/>
    <cellStyle name="常规 17 4 2 2 2 2 2" xfId="2234"/>
    <cellStyle name="常规 17 4 2 2 2 2 3" xfId="2235"/>
    <cellStyle name="常规 17 4 2 2 2 3" xfId="2236"/>
    <cellStyle name="常规 17 4 2 2 3" xfId="2237"/>
    <cellStyle name="常规 17 4 2 2 3 2" xfId="2238"/>
    <cellStyle name="常规 17 4 2 2 3 3" xfId="2239"/>
    <cellStyle name="常规 17 4 2 2 4" xfId="2240"/>
    <cellStyle name="常规 17 4 2 3" xfId="2241"/>
    <cellStyle name="常规 17 4 2 3 2" xfId="2242"/>
    <cellStyle name="常规 17 4 2 4" xfId="2243"/>
    <cellStyle name="常规 17 4 3" xfId="2244"/>
    <cellStyle name="常规 17 4 3 2" xfId="2245"/>
    <cellStyle name="常规 17 4 3 2 2" xfId="2246"/>
    <cellStyle name="常规 17 4 3 2 2 2" xfId="2247"/>
    <cellStyle name="常规 17 4 3 2 2 2 2" xfId="2248"/>
    <cellStyle name="常规 17 4 3 2 3" xfId="2249"/>
    <cellStyle name="常规 17 4 3 2 3 2" xfId="2250"/>
    <cellStyle name="常规 17 4 3 2 4" xfId="2251"/>
    <cellStyle name="常规 17 4 3 3" xfId="2252"/>
    <cellStyle name="常规 17 4 3 3 2" xfId="2253"/>
    <cellStyle name="常规 17 4 3 4" xfId="2254"/>
    <cellStyle name="常规 17 4 4" xfId="2255"/>
    <cellStyle name="常规 17 4 4 2" xfId="2256"/>
    <cellStyle name="常规 17 4 4 2 2" xfId="2257"/>
    <cellStyle name="常规 17 4 4 2 2 2" xfId="2258"/>
    <cellStyle name="常规 17 4 4 2 2 2 2" xfId="2259"/>
    <cellStyle name="常规 17 4 4 2 3" xfId="2260"/>
    <cellStyle name="常规 17 4 4 2 3 2" xfId="2261"/>
    <cellStyle name="常规 17 4 4 2 4" xfId="2262"/>
    <cellStyle name="常规 17 4 4 3" xfId="2263"/>
    <cellStyle name="常规 17 4 4 3 2" xfId="2264"/>
    <cellStyle name="常规 17 4 4 3 2 2" xfId="2265"/>
    <cellStyle name="常规 17 4 4 4" xfId="2266"/>
    <cellStyle name="常规 17 4 4 4 2" xfId="2267"/>
    <cellStyle name="常规 17 4 4 5" xfId="2268"/>
    <cellStyle name="常规 17 4 5" xfId="2269"/>
    <cellStyle name="常规 17 4 5 2" xfId="2270"/>
    <cellStyle name="常规 17 4 5 2 2" xfId="2271"/>
    <cellStyle name="常规 17 4 5 2 2 2" xfId="2272"/>
    <cellStyle name="常规 17 4 5 2 2 2 2" xfId="2273"/>
    <cellStyle name="常规 17 4 5 2 3" xfId="2274"/>
    <cellStyle name="常规 17 4 5 2 3 2" xfId="2275"/>
    <cellStyle name="常规 17 4 5 2 4" xfId="2276"/>
    <cellStyle name="常规 17 4 5 3" xfId="2277"/>
    <cellStyle name="常规 17 4 5 3 2" xfId="2278"/>
    <cellStyle name="常规 17 4 5 3 2 2" xfId="2279"/>
    <cellStyle name="常规 17 4 5 4" xfId="2280"/>
    <cellStyle name="常规 17 4 5 4 2" xfId="2281"/>
    <cellStyle name="常规 17 4 5 5" xfId="2282"/>
    <cellStyle name="常规 17 4 6" xfId="2283"/>
    <cellStyle name="常规 17 4 6 2" xfId="2284"/>
    <cellStyle name="常规 17 4 6 2 2" xfId="2285"/>
    <cellStyle name="常规 17 4 6 2 2 2" xfId="2286"/>
    <cellStyle name="常规 17 4 6 3" xfId="2287"/>
    <cellStyle name="常规 17 4 6 3 2" xfId="2288"/>
    <cellStyle name="常规 17 4 6 4" xfId="2289"/>
    <cellStyle name="常规 17 4 7" xfId="2290"/>
    <cellStyle name="常规 17 4 7 2" xfId="2291"/>
    <cellStyle name="常规 17 4 8" xfId="2292"/>
    <cellStyle name="常规 17 5" xfId="2293"/>
    <cellStyle name="常规 17 5 2" xfId="2294"/>
    <cellStyle name="常规 17 5 2 2" xfId="2295"/>
    <cellStyle name="常规 17 5 2 2 2" xfId="2296"/>
    <cellStyle name="常规 17 5 2 2 2 2" xfId="2297"/>
    <cellStyle name="常规 17 5 2 3" xfId="2298"/>
    <cellStyle name="常规 17 5 2 3 2" xfId="2299"/>
    <cellStyle name="常规 17 5 2 4" xfId="2300"/>
    <cellStyle name="常规 17 5 3" xfId="2301"/>
    <cellStyle name="常规 17 5 3 2" xfId="2302"/>
    <cellStyle name="常规 17 5 3 2 2" xfId="2303"/>
    <cellStyle name="常规 17 5 4" xfId="2304"/>
    <cellStyle name="常规 17 5 4 2" xfId="2305"/>
    <cellStyle name="常规 17 5 5" xfId="2306"/>
    <cellStyle name="常规 17 6" xfId="2307"/>
    <cellStyle name="常规 17 6 2" xfId="2308"/>
    <cellStyle name="常规 17 6 2 2" xfId="2309"/>
    <cellStyle name="常规 17 6 2 2 2" xfId="2310"/>
    <cellStyle name="常规 17 6 2 2 2 2" xfId="2311"/>
    <cellStyle name="常规 17 6 2 3" xfId="2312"/>
    <cellStyle name="常规 17 6 2 3 2" xfId="2313"/>
    <cellStyle name="常规 17 6 2 4" xfId="2314"/>
    <cellStyle name="常规 17 6 3" xfId="2315"/>
    <cellStyle name="常规 17 6 3 2" xfId="2316"/>
    <cellStyle name="常规 17 6 3 2 2" xfId="2317"/>
    <cellStyle name="常规 17 6 4" xfId="2318"/>
    <cellStyle name="常规 17 6 4 2" xfId="2319"/>
    <cellStyle name="常规 17 6 5" xfId="2320"/>
    <cellStyle name="常规 17 7" xfId="2321"/>
    <cellStyle name="常规 17 7 2" xfId="2322"/>
    <cellStyle name="常规 17 7 2 2" xfId="2323"/>
    <cellStyle name="常规 17 7 2 2 2" xfId="2324"/>
    <cellStyle name="常规 17 7 2 2 2 2" xfId="2325"/>
    <cellStyle name="常规 17 7 2 3" xfId="2326"/>
    <cellStyle name="常规 17 7 2 3 2" xfId="2327"/>
    <cellStyle name="常规 17 7 2 4" xfId="2328"/>
    <cellStyle name="常规 17 7 3" xfId="2329"/>
    <cellStyle name="常规 17 7 3 2" xfId="2330"/>
    <cellStyle name="常规 17 7 3 2 2" xfId="2331"/>
    <cellStyle name="常规 17 7 4" xfId="2332"/>
    <cellStyle name="常规 17 7 4 2" xfId="2333"/>
    <cellStyle name="常规 17 7 5" xfId="2334"/>
    <cellStyle name="常规 17 8" xfId="2335"/>
    <cellStyle name="常规 17 8 2" xfId="2336"/>
    <cellStyle name="常规 17 8 2 2" xfId="2337"/>
    <cellStyle name="常规 17 8 2 2 2" xfId="2338"/>
    <cellStyle name="常规 17 8 3" xfId="2339"/>
    <cellStyle name="常规 17 8 3 2" xfId="2340"/>
    <cellStyle name="常规 17 8 4" xfId="2341"/>
    <cellStyle name="常规 17 9" xfId="2342"/>
    <cellStyle name="常规 17 9 2" xfId="2343"/>
    <cellStyle name="常规 18" xfId="2344"/>
    <cellStyle name="常规 18 2" xfId="2345"/>
    <cellStyle name="常规 18 2 2" xfId="2346"/>
    <cellStyle name="常规 18 2 2 2" xfId="2347"/>
    <cellStyle name="常规 18 2 2 2 2" xfId="2348"/>
    <cellStyle name="常规 18 2 2 2 2 2" xfId="2349"/>
    <cellStyle name="常规 18 2 2 2 2 2 2" xfId="2350"/>
    <cellStyle name="常规 18 2 2 2 3" xfId="2351"/>
    <cellStyle name="常规 18 2 2 2 3 2" xfId="2352"/>
    <cellStyle name="常规 18 2 2 2 4" xfId="2353"/>
    <cellStyle name="常规 18 2 2 3" xfId="2354"/>
    <cellStyle name="常规 18 2 2 3 2" xfId="2355"/>
    <cellStyle name="常规 18 2 2 3 2 2" xfId="2356"/>
    <cellStyle name="常规 18 2 2 4" xfId="2357"/>
    <cellStyle name="常规 18 2 2 4 2" xfId="2358"/>
    <cellStyle name="常规 18 2 2 5" xfId="2359"/>
    <cellStyle name="常规 18 2 3" xfId="2360"/>
    <cellStyle name="常规 18 2 3 2" xfId="2361"/>
    <cellStyle name="常规 18 2 3 2 2" xfId="2362"/>
    <cellStyle name="常规 18 2 3 2 2 2" xfId="2363"/>
    <cellStyle name="常规 18 2 3 2 2 2 2" xfId="2364"/>
    <cellStyle name="常规 18 2 3 2 3" xfId="2365"/>
    <cellStyle name="常规 18 2 3 2 3 2" xfId="2366"/>
    <cellStyle name="常规 18 2 3 2 3 3" xfId="2367"/>
    <cellStyle name="常规 18 2 3 2 4" xfId="2368"/>
    <cellStyle name="常规 18 2 3 3" xfId="2369"/>
    <cellStyle name="常规 18 2 3 3 2" xfId="2370"/>
    <cellStyle name="常规 18 2 3 3 2 2" xfId="2371"/>
    <cellStyle name="常规 18 2 3 4" xfId="2372"/>
    <cellStyle name="常规 18 2 3 4 2" xfId="2373"/>
    <cellStyle name="常规 18 2 3 5" xfId="2374"/>
    <cellStyle name="常规 18 2 4" xfId="2375"/>
    <cellStyle name="常规 18 2 4 2" xfId="2376"/>
    <cellStyle name="常规 18 2 4 2 2" xfId="2377"/>
    <cellStyle name="常规 18 2 4 2 2 2" xfId="2378"/>
    <cellStyle name="常规 18 2 4 3" xfId="2379"/>
    <cellStyle name="常规 18 2 4 3 2" xfId="2380"/>
    <cellStyle name="常规 18 2 4 4" xfId="2381"/>
    <cellStyle name="常规 18 2 5" xfId="2382"/>
    <cellStyle name="常规 18 2 5 2" xfId="2383"/>
    <cellStyle name="常规 18 2 6" xfId="2384"/>
    <cellStyle name="常规 18 3" xfId="2385"/>
    <cellStyle name="常规 18 3 2" xfId="2386"/>
    <cellStyle name="常规 18 3 2 2" xfId="2387"/>
    <cellStyle name="常规 18 3 2 2 2" xfId="2388"/>
    <cellStyle name="常规 18 3 2 2 2 2" xfId="2389"/>
    <cellStyle name="常规 18 3 2 2 2 2 2" xfId="2390"/>
    <cellStyle name="常规 18 3 2 2 2 2 2 2" xfId="2391"/>
    <cellStyle name="常规 18 3 2 2 2 3" xfId="2392"/>
    <cellStyle name="常规 18 3 2 2 2 3 2" xfId="2393"/>
    <cellStyle name="常规 18 3 2 2 2 4" xfId="2394"/>
    <cellStyle name="常规 18 3 2 2 3" xfId="2395"/>
    <cellStyle name="常规 18 3 2 2 3 2" xfId="2396"/>
    <cellStyle name="常规 18 3 2 2 4" xfId="2397"/>
    <cellStyle name="常规 18 3 2 3" xfId="2398"/>
    <cellStyle name="常规 18 3 2 3 2" xfId="2399"/>
    <cellStyle name="常规 18 3 2 3 2 2" xfId="2400"/>
    <cellStyle name="常规 18 3 2 3 2 2 2" xfId="2401"/>
    <cellStyle name="常规 18 3 2 3 2 2 2 2" xfId="2402"/>
    <cellStyle name="常规 18 3 2 3 2 3" xfId="2403"/>
    <cellStyle name="常规 18 3 2 3 2 3 2" xfId="2404"/>
    <cellStyle name="常规 18 3 2 3 2 4" xfId="2405"/>
    <cellStyle name="常规 18 3 2 3 3" xfId="2406"/>
    <cellStyle name="常规 18 3 2 3 3 2" xfId="2407"/>
    <cellStyle name="常规 18 3 2 3 4" xfId="2408"/>
    <cellStyle name="常规 18 3 2 4" xfId="2409"/>
    <cellStyle name="常规 18 3 2 4 2" xfId="2410"/>
    <cellStyle name="常规 18 3 2 4 2 2" xfId="2411"/>
    <cellStyle name="常规 18 3 2 4 2 2 2" xfId="2412"/>
    <cellStyle name="常规 18 3 2 4 2 2 2 2" xfId="2413"/>
    <cellStyle name="常规 18 3 2 4 2 3" xfId="2414"/>
    <cellStyle name="常规 18 3 2 4 2 3 2" xfId="2415"/>
    <cellStyle name="常规 18 3 2 4 2 4" xfId="2416"/>
    <cellStyle name="常规 18 3 2 4 3" xfId="2417"/>
    <cellStyle name="常规 18 3 2 4 3 2" xfId="2418"/>
    <cellStyle name="常规 18 3 2 4 3 2 2" xfId="2419"/>
    <cellStyle name="常规 18 3 2 4 4" xfId="2420"/>
    <cellStyle name="常规 18 3 2 4 4 2" xfId="2421"/>
    <cellStyle name="常规 18 3 2 4 5" xfId="2422"/>
    <cellStyle name="常规 18 3 2 5" xfId="2423"/>
    <cellStyle name="常规 18 3 2 5 2" xfId="2424"/>
    <cellStyle name="常规 18 3 2 5 2 2" xfId="2425"/>
    <cellStyle name="常规 18 3 2 5 2 2 2" xfId="2426"/>
    <cellStyle name="常规 18 3 2 5 2 2 2 2" xfId="2427"/>
    <cellStyle name="常规 18 3 2 5 2 3" xfId="2428"/>
    <cellStyle name="常规 18 3 2 5 2 3 2" xfId="2429"/>
    <cellStyle name="常规 18 3 2 5 2 4" xfId="2430"/>
    <cellStyle name="常规 18 3 2 5 3" xfId="2431"/>
    <cellStyle name="常规 18 3 2 5 3 2" xfId="2432"/>
    <cellStyle name="常规 18 3 2 5 3 2 2" xfId="2433"/>
    <cellStyle name="常规 18 3 2 5 4" xfId="2434"/>
    <cellStyle name="常规 18 3 2 5 4 2" xfId="2435"/>
    <cellStyle name="常规 18 3 2 5 4 3" xfId="2436"/>
    <cellStyle name="常规 18 3 2 5 5" xfId="2437"/>
    <cellStyle name="常规 18 3 2 6" xfId="2438"/>
    <cellStyle name="常规 18 3 2 6 2" xfId="2439"/>
    <cellStyle name="常规 18 3 2 6 2 2" xfId="2440"/>
    <cellStyle name="常规 18 3 2 6 2 2 2" xfId="2441"/>
    <cellStyle name="常规 18 3 2 6 3" xfId="2442"/>
    <cellStyle name="常规 18 3 2 6 3 2" xfId="2443"/>
    <cellStyle name="常规 18 3 2 6 4" xfId="2444"/>
    <cellStyle name="常规 18 3 2 7" xfId="2445"/>
    <cellStyle name="常规 18 3 2 7 2" xfId="2446"/>
    <cellStyle name="常规 18 3 2 8" xfId="2447"/>
    <cellStyle name="常规 18 3 3" xfId="2448"/>
    <cellStyle name="常规 18 3 3 2" xfId="2449"/>
    <cellStyle name="常规 18 3 3 2 2" xfId="2450"/>
    <cellStyle name="常规 18 3 3 2 2 2" xfId="2451"/>
    <cellStyle name="常规 18 3 3 2 2 2 2" xfId="2452"/>
    <cellStyle name="常规 18 3 3 2 3" xfId="2453"/>
    <cellStyle name="常规 18 3 3 2 3 2" xfId="2454"/>
    <cellStyle name="常规 18 3 3 2 3 3" xfId="2455"/>
    <cellStyle name="常规 18 3 3 2 4" xfId="2456"/>
    <cellStyle name="常规 18 3 3 3" xfId="2457"/>
    <cellStyle name="常规 18 3 3 3 2" xfId="2458"/>
    <cellStyle name="常规 18 3 3 3 2 2" xfId="2459"/>
    <cellStyle name="常规 18 3 3 4" xfId="2460"/>
    <cellStyle name="常规 18 3 3 4 2" xfId="2461"/>
    <cellStyle name="常规 18 3 3 5" xfId="2462"/>
    <cellStyle name="常规 18 3 4" xfId="2463"/>
    <cellStyle name="常规 18 3 4 2" xfId="2464"/>
    <cellStyle name="常规 18 3 4 2 2" xfId="2465"/>
    <cellStyle name="常规 18 3 4 2 2 2" xfId="2466"/>
    <cellStyle name="常规 18 3 4 2 2 2 2" xfId="2467"/>
    <cellStyle name="常规 18 3 4 2 3" xfId="2468"/>
    <cellStyle name="常规 18 3 4 2 3 2" xfId="2469"/>
    <cellStyle name="常规 18 3 4 2 3 3" xfId="2470"/>
    <cellStyle name="常规 18 3 4 2 4" xfId="2471"/>
    <cellStyle name="常规 18 3 4 3" xfId="2472"/>
    <cellStyle name="常规 18 3 4 3 2" xfId="2473"/>
    <cellStyle name="常规 18 3 4 3 2 2" xfId="2474"/>
    <cellStyle name="常规 18 3 4 4" xfId="2475"/>
    <cellStyle name="常规 18 3 4 4 2" xfId="2476"/>
    <cellStyle name="常规 18 3 4 5" xfId="2477"/>
    <cellStyle name="常规 18 3 5" xfId="2478"/>
    <cellStyle name="常规 18 3 5 2" xfId="2479"/>
    <cellStyle name="常规 18 3 5 2 2" xfId="2480"/>
    <cellStyle name="常规 18 3 5 2 2 2" xfId="2481"/>
    <cellStyle name="常规 18 3 5 3" xfId="2482"/>
    <cellStyle name="常规 18 3 5 3 2" xfId="2483"/>
    <cellStyle name="常规 18 3 5 4" xfId="2484"/>
    <cellStyle name="常规 18 3 6" xfId="2485"/>
    <cellStyle name="常规 18 3 6 2" xfId="2486"/>
    <cellStyle name="常规 18 3 6 3" xfId="2487"/>
    <cellStyle name="常规 18 3 7" xfId="2488"/>
    <cellStyle name="常规 18 4" xfId="2489"/>
    <cellStyle name="常规 18 4 2" xfId="2490"/>
    <cellStyle name="常规 18 4 2 2" xfId="2491"/>
    <cellStyle name="常规 18 4 2 2 2" xfId="2492"/>
    <cellStyle name="常规 18 4 2 2 2 2" xfId="2493"/>
    <cellStyle name="常规 18 4 2 2 2 2 2" xfId="2494"/>
    <cellStyle name="常规 18 4 2 2 3" xfId="2495"/>
    <cellStyle name="常规 18 4 2 2 3 2" xfId="2496"/>
    <cellStyle name="常规 18 4 2 2 4" xfId="2497"/>
    <cellStyle name="常规 18 4 2 3" xfId="2498"/>
    <cellStyle name="常规 18 4 2 3 2" xfId="2499"/>
    <cellStyle name="常规 18 4 2 4" xfId="2500"/>
    <cellStyle name="常规 18 4 3" xfId="2501"/>
    <cellStyle name="常规 18 4 3 2" xfId="2502"/>
    <cellStyle name="常规 18 4 3 2 2" xfId="2503"/>
    <cellStyle name="常规 18 4 3 2 2 2" xfId="2504"/>
    <cellStyle name="常规 18 4 3 2 2 2 2" xfId="2505"/>
    <cellStyle name="常规 18 4 3 2 3" xfId="2506"/>
    <cellStyle name="常规 18 4 3 2 3 2" xfId="2507"/>
    <cellStyle name="常规 18 4 3 2 3 3" xfId="2508"/>
    <cellStyle name="常规 18 4 3 2 4" xfId="2509"/>
    <cellStyle name="常规 18 4 3 3" xfId="2510"/>
    <cellStyle name="常规 18 4 3 3 2" xfId="2511"/>
    <cellStyle name="常规 18 4 3 4" xfId="2512"/>
    <cellStyle name="常规 18 4 4" xfId="2513"/>
    <cellStyle name="常规 18 4 4 2" xfId="2514"/>
    <cellStyle name="常规 18 4 4 2 2" xfId="2515"/>
    <cellStyle name="常规 18 4 4 2 2 2" xfId="2516"/>
    <cellStyle name="常规 18 4 4 2 2 2 2" xfId="2517"/>
    <cellStyle name="常规 18 4 4 2 3" xfId="2518"/>
    <cellStyle name="常规 18 4 4 2 3 2" xfId="2519"/>
    <cellStyle name="常规 18 4 4 2 3 3" xfId="2520"/>
    <cellStyle name="常规 18 4 4 2 4" xfId="2521"/>
    <cellStyle name="常规 18 4 4 3" xfId="2522"/>
    <cellStyle name="常规 18 4 4 3 2" xfId="2523"/>
    <cellStyle name="常规 18 4 4 3 2 2" xfId="2524"/>
    <cellStyle name="常规 18 4 4 4" xfId="2525"/>
    <cellStyle name="常规 18 4 4 4 2" xfId="2526"/>
    <cellStyle name="常规 18 4 4 5" xfId="2527"/>
    <cellStyle name="常规 18 4 5" xfId="2528"/>
    <cellStyle name="常规 18 4 5 2" xfId="2529"/>
    <cellStyle name="常规 18 4 5 2 2" xfId="2530"/>
    <cellStyle name="常规 18 4 5 2 2 2" xfId="2531"/>
    <cellStyle name="常规 18 4 5 2 2 2 2" xfId="2532"/>
    <cellStyle name="常规 18 4 5 2 3" xfId="2533"/>
    <cellStyle name="常规 18 4 5 2 3 2" xfId="2534"/>
    <cellStyle name="常规 18 4 5 2 3 3" xfId="2535"/>
    <cellStyle name="常规 18 4 5 2 4" xfId="2536"/>
    <cellStyle name="常规 18 4 5 3" xfId="2537"/>
    <cellStyle name="常规 18 4 5 3 2" xfId="2538"/>
    <cellStyle name="常规 18 4 5 3 2 2" xfId="2539"/>
    <cellStyle name="常规 18 4 5 4" xfId="2540"/>
    <cellStyle name="常规 18 4 5 4 2" xfId="2541"/>
    <cellStyle name="常规 18 4 5 5" xfId="2542"/>
    <cellStyle name="常规 18 4 6" xfId="2543"/>
    <cellStyle name="常规 18 4 6 2" xfId="2544"/>
    <cellStyle name="常规 18 4 6 2 2" xfId="2545"/>
    <cellStyle name="常规 18 4 6 2 2 2" xfId="2546"/>
    <cellStyle name="常规 18 4 6 3" xfId="2547"/>
    <cellStyle name="常规 18 4 6 3 2" xfId="2548"/>
    <cellStyle name="常规 18 4 6 4" xfId="2549"/>
    <cellStyle name="常规 18 4 7" xfId="2550"/>
    <cellStyle name="常规 18 4 7 2" xfId="2551"/>
    <cellStyle name="常规 18 4 8" xfId="2552"/>
    <cellStyle name="常规 18 5" xfId="2553"/>
    <cellStyle name="常规 18 5 2" xfId="2554"/>
    <cellStyle name="常规 18 5 2 2" xfId="2555"/>
    <cellStyle name="常规 18 5 2 2 2" xfId="2556"/>
    <cellStyle name="常规 18 5 2 2 2 2" xfId="2557"/>
    <cellStyle name="常规 18 5 2 3" xfId="2558"/>
    <cellStyle name="常规 18 5 2 3 2" xfId="2559"/>
    <cellStyle name="常规 18 5 2 4" xfId="2560"/>
    <cellStyle name="常规 18 5 3" xfId="2561"/>
    <cellStyle name="常规 18 5 3 2" xfId="2562"/>
    <cellStyle name="常规 18 5 3 2 2" xfId="2563"/>
    <cellStyle name="常规 18 5 4" xfId="2564"/>
    <cellStyle name="常规 18 5 4 2" xfId="2565"/>
    <cellStyle name="常规 18 5 5" xfId="2566"/>
    <cellStyle name="常规 18 6" xfId="2567"/>
    <cellStyle name="常规 18 6 2" xfId="2568"/>
    <cellStyle name="常规 18 6 2 2" xfId="2569"/>
    <cellStyle name="常规 18 6 2 2 2" xfId="2570"/>
    <cellStyle name="常规 18 6 2 2 2 2" xfId="2571"/>
    <cellStyle name="常规 18 6 2 3" xfId="2572"/>
    <cellStyle name="常规 18 6 2 3 2" xfId="2573"/>
    <cellStyle name="常规 18 6 2 4" xfId="2574"/>
    <cellStyle name="常规 18 6 3" xfId="2575"/>
    <cellStyle name="常规 18 6 3 2" xfId="2576"/>
    <cellStyle name="常规 18 6 3 2 2" xfId="2577"/>
    <cellStyle name="常规 18 6 4" xfId="2578"/>
    <cellStyle name="常规 18 6 4 2" xfId="2579"/>
    <cellStyle name="常规 18 6 5" xfId="2580"/>
    <cellStyle name="常规 18 7" xfId="2581"/>
    <cellStyle name="常规 18 7 2" xfId="2582"/>
    <cellStyle name="常规 18 7 2 2" xfId="2583"/>
    <cellStyle name="常规 18 7 2 2 2" xfId="2584"/>
    <cellStyle name="常规 18 7 3" xfId="2585"/>
    <cellStyle name="常规 18 7 3 2" xfId="2586"/>
    <cellStyle name="常规 18 7 4" xfId="2587"/>
    <cellStyle name="常规 18 8" xfId="2588"/>
    <cellStyle name="常规 18 8 2" xfId="2589"/>
    <cellStyle name="常规 18 9" xfId="2590"/>
    <cellStyle name="常规 19" xfId="2591"/>
    <cellStyle name="常规 19 2" xfId="2592"/>
    <cellStyle name="常规 19 2 2" xfId="2593"/>
    <cellStyle name="常规 19 2 2 2" xfId="2594"/>
    <cellStyle name="常规 19 2 2 2 2" xfId="2595"/>
    <cellStyle name="常规 19 2 2 2 2 2" xfId="2596"/>
    <cellStyle name="常规 19 2 2 2 2 2 2" xfId="2597"/>
    <cellStyle name="常规 19 2 2 2 3" xfId="2598"/>
    <cellStyle name="常规 19 2 2 2 3 2" xfId="2599"/>
    <cellStyle name="常规 19 2 2 2 4" xfId="2600"/>
    <cellStyle name="常规 19 2 2 3" xfId="2601"/>
    <cellStyle name="常规 19 2 2 3 2" xfId="2602"/>
    <cellStyle name="常规 19 2 2 3 2 2" xfId="2603"/>
    <cellStyle name="常规 19 2 2 4" xfId="2604"/>
    <cellStyle name="常规 19 2 2 4 2" xfId="2605"/>
    <cellStyle name="常规 19 2 2 5" xfId="2606"/>
    <cellStyle name="常规 19 2 3" xfId="2607"/>
    <cellStyle name="常规 19 2 3 2" xfId="2608"/>
    <cellStyle name="常规 19 2 3 2 2" xfId="2609"/>
    <cellStyle name="常规 19 2 3 2 2 2" xfId="2610"/>
    <cellStyle name="常规 19 2 3 2 2 2 2" xfId="2611"/>
    <cellStyle name="常规 19 2 3 2 3" xfId="2612"/>
    <cellStyle name="常规 19 2 3 2 3 2" xfId="2613"/>
    <cellStyle name="常规 19 2 3 2 4" xfId="2614"/>
    <cellStyle name="常规 19 2 3 3" xfId="2615"/>
    <cellStyle name="常规 19 2 3 3 2" xfId="2616"/>
    <cellStyle name="常规 19 2 3 3 2 2" xfId="2617"/>
    <cellStyle name="常规 19 2 3 4" xfId="2618"/>
    <cellStyle name="常规 19 2 3 4 2" xfId="2619"/>
    <cellStyle name="常规 19 2 3 5" xfId="2620"/>
    <cellStyle name="常规 19 2 4" xfId="2621"/>
    <cellStyle name="常规 19 2 4 2" xfId="2622"/>
    <cellStyle name="常规 19 2 4 2 2" xfId="2623"/>
    <cellStyle name="常规 19 2 4 2 2 2" xfId="2624"/>
    <cellStyle name="常规 19 2 4 2 3" xfId="2625"/>
    <cellStyle name="常规 19 2 4 3" xfId="2626"/>
    <cellStyle name="常规 19 2 4 3 2" xfId="2627"/>
    <cellStyle name="常规 19 2 4 4" xfId="2628"/>
    <cellStyle name="常规 19 2 5" xfId="2629"/>
    <cellStyle name="常规 19 2 5 2" xfId="2630"/>
    <cellStyle name="常规 19 2 6" xfId="2631"/>
    <cellStyle name="常规 19 3" xfId="2632"/>
    <cellStyle name="常规 19 3 2" xfId="2633"/>
    <cellStyle name="常规 19 3 2 2" xfId="2634"/>
    <cellStyle name="常规 19 3 2 2 2" xfId="2635"/>
    <cellStyle name="常规 19 3 2 2 2 2" xfId="2636"/>
    <cellStyle name="常规 19 3 2 2 2 2 2" xfId="2637"/>
    <cellStyle name="常规 19 3 2 2 2 2 2 2" xfId="2638"/>
    <cellStyle name="常规 19 3 2 2 2 3" xfId="2639"/>
    <cellStyle name="常规 19 3 2 2 2 3 2" xfId="2640"/>
    <cellStyle name="常规 19 3 2 2 2 3 3" xfId="2641"/>
    <cellStyle name="常规 19 3 2 2 2 4" xfId="2642"/>
    <cellStyle name="常规 19 3 2 2 3" xfId="2643"/>
    <cellStyle name="常规 19 3 2 2 3 2" xfId="2644"/>
    <cellStyle name="常规 19 3 2 2 4" xfId="2645"/>
    <cellStyle name="常规 19 3 2 3" xfId="2646"/>
    <cellStyle name="常规 19 3 2 3 2" xfId="2647"/>
    <cellStyle name="常规 19 3 2 3 2 2" xfId="2648"/>
    <cellStyle name="常规 19 3 2 3 2 2 2" xfId="2649"/>
    <cellStyle name="常规 19 3 2 3 2 2 2 2" xfId="2650"/>
    <cellStyle name="常规 19 3 2 3 2 3" xfId="2651"/>
    <cellStyle name="常规 19 3 2 3 2 3 2" xfId="2652"/>
    <cellStyle name="常规 19 3 2 3 2 3 3" xfId="2653"/>
    <cellStyle name="常规 19 3 2 3 2 4" xfId="2654"/>
    <cellStyle name="常规 19 3 2 3 3" xfId="2655"/>
    <cellStyle name="常规 19 3 2 3 3 2" xfId="2656"/>
    <cellStyle name="常规 19 3 2 3 4" xfId="2657"/>
    <cellStyle name="常规 19 3 2 4" xfId="2658"/>
    <cellStyle name="常规 19 3 2 4 2" xfId="2659"/>
    <cellStyle name="常规 19 3 2 4 2 2" xfId="2660"/>
    <cellStyle name="常规 19 3 2 4 2 2 2" xfId="2661"/>
    <cellStyle name="常规 19 3 2 4 2 2 2 2" xfId="2662"/>
    <cellStyle name="常规 19 3 2 4 2 3" xfId="2663"/>
    <cellStyle name="常规 19 3 2 4 2 3 2" xfId="2664"/>
    <cellStyle name="常规 19 3 2 4 2 3 3" xfId="2665"/>
    <cellStyle name="常规 19 3 2 4 2 4" xfId="2666"/>
    <cellStyle name="常规 19 3 2 4 3" xfId="2667"/>
    <cellStyle name="常规 19 3 2 4 3 2" xfId="2668"/>
    <cellStyle name="常规 19 3 2 4 3 2 2" xfId="2669"/>
    <cellStyle name="常规 19 3 2 4 4" xfId="2670"/>
    <cellStyle name="常规 19 3 2 4 4 2" xfId="2671"/>
    <cellStyle name="常规 19 3 2 4 5" xfId="2672"/>
    <cellStyle name="常规 19 3 2 5" xfId="2673"/>
    <cellStyle name="常规 19 3 2 5 2" xfId="2674"/>
    <cellStyle name="常规 19 3 2 5 2 2" xfId="2675"/>
    <cellStyle name="常规 19 3 2 5 2 2 2" xfId="2676"/>
    <cellStyle name="常规 19 3 2 5 2 2 2 2" xfId="2677"/>
    <cellStyle name="常规 19 3 2 5 2 3" xfId="2678"/>
    <cellStyle name="常规 19 3 2 5 2 3 2" xfId="2679"/>
    <cellStyle name="常规 19 3 2 5 2 3 3" xfId="2680"/>
    <cellStyle name="常规 19 3 2 5 2 4" xfId="2681"/>
    <cellStyle name="常规 19 3 2 5 3" xfId="2682"/>
    <cellStyle name="常规 19 3 2 5 3 2" xfId="2683"/>
    <cellStyle name="常规 19 3 2 5 3 2 2" xfId="2684"/>
    <cellStyle name="常规 19 3 2 5 4" xfId="2685"/>
    <cellStyle name="常规 19 3 2 5 4 2" xfId="2686"/>
    <cellStyle name="常规 19 3 2 5 5" xfId="2687"/>
    <cellStyle name="常规 19 3 2 6" xfId="2688"/>
    <cellStyle name="常规 19 3 2 6 2" xfId="2689"/>
    <cellStyle name="常规 19 3 2 6 2 2" xfId="2690"/>
    <cellStyle name="常规 19 3 2 6 2 2 2" xfId="2691"/>
    <cellStyle name="常规 19 3 2 6 3" xfId="2692"/>
    <cellStyle name="常规 19 3 2 6 3 2" xfId="2693"/>
    <cellStyle name="常规 19 3 2 6 4" xfId="2694"/>
    <cellStyle name="常规 19 3 2 7" xfId="2695"/>
    <cellStyle name="常规 19 3 2 7 2" xfId="2696"/>
    <cellStyle name="常规 19 3 2 8" xfId="2697"/>
    <cellStyle name="常规 19 3 3" xfId="2698"/>
    <cellStyle name="常规 19 3 3 2" xfId="2699"/>
    <cellStyle name="常规 19 3 3 2 2" xfId="2700"/>
    <cellStyle name="常规 19 3 3 2 2 2" xfId="2701"/>
    <cellStyle name="常规 19 3 3 2 2 2 2" xfId="2702"/>
    <cellStyle name="常规 19 3 3 2 3" xfId="2703"/>
    <cellStyle name="常规 19 3 3 2 3 2" xfId="2704"/>
    <cellStyle name="常规 19 3 3 2 4" xfId="2705"/>
    <cellStyle name="常规 19 3 3 3" xfId="2706"/>
    <cellStyle name="常规 19 3 3 3 2" xfId="2707"/>
    <cellStyle name="常规 19 3 3 3 2 2" xfId="2708"/>
    <cellStyle name="常规 19 3 3 4" xfId="2709"/>
    <cellStyle name="常规 19 3 3 4 2" xfId="2710"/>
    <cellStyle name="常规 19 3 3 5" xfId="2711"/>
    <cellStyle name="常规 19 3 4" xfId="2712"/>
    <cellStyle name="常规 19 3 4 2" xfId="2713"/>
    <cellStyle name="常规 19 3 4 2 2" xfId="2714"/>
    <cellStyle name="常规 19 3 4 2 2 2" xfId="2715"/>
    <cellStyle name="常规 19 3 4 2 2 2 2" xfId="2716"/>
    <cellStyle name="常规 19 3 4 2 3" xfId="2717"/>
    <cellStyle name="常规 19 3 4 2 3 2" xfId="2718"/>
    <cellStyle name="常规 19 3 4 2 4" xfId="2719"/>
    <cellStyle name="常规 19 3 4 3" xfId="2720"/>
    <cellStyle name="常规 19 3 4 3 2" xfId="2721"/>
    <cellStyle name="常规 19 3 4 3 2 2" xfId="2722"/>
    <cellStyle name="常规 19 3 4 4" xfId="2723"/>
    <cellStyle name="常规 19 3 4 4 2" xfId="2724"/>
    <cellStyle name="常规 19 3 4 5" xfId="2725"/>
    <cellStyle name="常规 19 3 5" xfId="2726"/>
    <cellStyle name="常规 19 3 5 2" xfId="2727"/>
    <cellStyle name="常规 19 3 5 2 2" xfId="2728"/>
    <cellStyle name="常规 19 3 5 2 2 2" xfId="2729"/>
    <cellStyle name="常规 19 3 5 3" xfId="2730"/>
    <cellStyle name="常规 19 3 5 3 2" xfId="2731"/>
    <cellStyle name="常规 19 3 5 4" xfId="2732"/>
    <cellStyle name="常规 19 3 6" xfId="2733"/>
    <cellStyle name="常规 19 3 6 2" xfId="2734"/>
    <cellStyle name="常规 19 3 6 3" xfId="2735"/>
    <cellStyle name="常规 19 3 7" xfId="2736"/>
    <cellStyle name="常规 19 4" xfId="2737"/>
    <cellStyle name="常规 19 4 2" xfId="2738"/>
    <cellStyle name="常规 19 4 2 2" xfId="2739"/>
    <cellStyle name="常规 19 4 2 2 2" xfId="2740"/>
    <cellStyle name="常规 19 4 2 2 2 2" xfId="2741"/>
    <cellStyle name="常规 19 4 2 2 2 2 2" xfId="2742"/>
    <cellStyle name="常规 19 4 2 2 3" xfId="2743"/>
    <cellStyle name="常规 19 4 2 2 3 2" xfId="2744"/>
    <cellStyle name="常规 19 4 2 2 4" xfId="2745"/>
    <cellStyle name="常规 19 4 2 3" xfId="2746"/>
    <cellStyle name="常规 19 4 2 3 2" xfId="2747"/>
    <cellStyle name="常规 19 4 2 4" xfId="2748"/>
    <cellStyle name="常规 19 4 3" xfId="2749"/>
    <cellStyle name="常规 19 4 3 2" xfId="2750"/>
    <cellStyle name="常规 19 4 3 2 2" xfId="2751"/>
    <cellStyle name="常规 19 4 3 2 2 2" xfId="2752"/>
    <cellStyle name="常规 19 4 3 2 2 2 2" xfId="2753"/>
    <cellStyle name="常规 19 4 3 2 3" xfId="2754"/>
    <cellStyle name="常规 19 4 3 2 3 2" xfId="2755"/>
    <cellStyle name="常规 19 4 3 2 4" xfId="2756"/>
    <cellStyle name="常规 19 4 3 3" xfId="2757"/>
    <cellStyle name="常规 19 4 3 3 2" xfId="2758"/>
    <cellStyle name="常规 19 4 3 4" xfId="2759"/>
    <cellStyle name="常规 19 4 4" xfId="2760"/>
    <cellStyle name="常规 19 4 4 2" xfId="2761"/>
    <cellStyle name="常规 19 4 4 2 2" xfId="2762"/>
    <cellStyle name="常规 19 4 4 2 2 2" xfId="2763"/>
    <cellStyle name="常规 19 4 4 2 2 2 2" xfId="2764"/>
    <cellStyle name="常规 19 4 4 2 3" xfId="2765"/>
    <cellStyle name="常规 19 4 4 2 3 2" xfId="2766"/>
    <cellStyle name="常规 19 4 4 2 4" xfId="2767"/>
    <cellStyle name="常规 19 4 4 3" xfId="2768"/>
    <cellStyle name="常规 19 4 4 3 2" xfId="2769"/>
    <cellStyle name="常规 19 4 4 3 2 2" xfId="2770"/>
    <cellStyle name="常规 19 4 4 4" xfId="2771"/>
    <cellStyle name="常规 19 4 4 4 2" xfId="2772"/>
    <cellStyle name="常规 19 4 4 5" xfId="2773"/>
    <cellStyle name="常规 19 4 5" xfId="2774"/>
    <cellStyle name="常规 19 4 5 2" xfId="2775"/>
    <cellStyle name="常规 19 4 5 2 2" xfId="2776"/>
    <cellStyle name="常规 19 4 5 2 2 2" xfId="2777"/>
    <cellStyle name="常规 19 4 5 2 2 2 2" xfId="2778"/>
    <cellStyle name="常规 19 4 5 2 3" xfId="2779"/>
    <cellStyle name="常规 19 4 5 2 3 2" xfId="2780"/>
    <cellStyle name="常规 19 4 5 2 4" xfId="2781"/>
    <cellStyle name="常规 19 4 5 3" xfId="2782"/>
    <cellStyle name="常规 19 4 5 3 2" xfId="2783"/>
    <cellStyle name="常规 19 4 5 3 2 2" xfId="2784"/>
    <cellStyle name="常规 19 4 5 4" xfId="2785"/>
    <cellStyle name="常规 19 4 5 4 2" xfId="2786"/>
    <cellStyle name="常规 19 4 5 5" xfId="2787"/>
    <cellStyle name="常规 19 4 6" xfId="2788"/>
    <cellStyle name="常规 19 4 6 2" xfId="2789"/>
    <cellStyle name="常规 19 4 6 2 2" xfId="2790"/>
    <cellStyle name="常规 19 4 6 2 2 2" xfId="2791"/>
    <cellStyle name="常规 19 4 6 3" xfId="2792"/>
    <cellStyle name="常规 19 4 6 3 2" xfId="2793"/>
    <cellStyle name="常规 19 4 6 4" xfId="2794"/>
    <cellStyle name="常规 19 4 7" xfId="2795"/>
    <cellStyle name="常规 19 4 7 2" xfId="2796"/>
    <cellStyle name="常规 19 4 8" xfId="2797"/>
    <cellStyle name="常规 19 5" xfId="2798"/>
    <cellStyle name="常规 19 5 2" xfId="2799"/>
    <cellStyle name="常规 19 5 2 2" xfId="2800"/>
    <cellStyle name="常规 19 5 2 2 2" xfId="2801"/>
    <cellStyle name="常规 19 5 2 2 2 2" xfId="2802"/>
    <cellStyle name="常规 19 5 2 3" xfId="2803"/>
    <cellStyle name="常规 19 5 2 3 2" xfId="2804"/>
    <cellStyle name="常规 19 5 2 4" xfId="2805"/>
    <cellStyle name="常规 19 5 3" xfId="2806"/>
    <cellStyle name="常规 19 5 3 2" xfId="2807"/>
    <cellStyle name="常规 19 5 3 2 2" xfId="2808"/>
    <cellStyle name="常规 19 5 4" xfId="2809"/>
    <cellStyle name="常规 19 5 4 2" xfId="2810"/>
    <cellStyle name="常规 19 5 5" xfId="2811"/>
    <cellStyle name="常规 19 6" xfId="2812"/>
    <cellStyle name="常规 19 6 2" xfId="2813"/>
    <cellStyle name="常规 19 6 2 2" xfId="2814"/>
    <cellStyle name="常规 19 6 2 2 2" xfId="2815"/>
    <cellStyle name="常规 19 6 2 2 2 2" xfId="2816"/>
    <cellStyle name="常规 19 6 2 3" xfId="2817"/>
    <cellStyle name="常规 19 6 2 3 2" xfId="2818"/>
    <cellStyle name="常规 19 6 2 4" xfId="2819"/>
    <cellStyle name="常规 19 6 3" xfId="2820"/>
    <cellStyle name="常规 19 6 3 2" xfId="2821"/>
    <cellStyle name="常规 19 6 3 2 2" xfId="2822"/>
    <cellStyle name="常规 19 6 4" xfId="2823"/>
    <cellStyle name="常规 19 6 4 2" xfId="2824"/>
    <cellStyle name="常规 19 6 5" xfId="2825"/>
    <cellStyle name="常规 19 7" xfId="2826"/>
    <cellStyle name="常规 19 7 2" xfId="2827"/>
    <cellStyle name="常规 19 7 2 2" xfId="2828"/>
    <cellStyle name="常规 19 7 2 2 2" xfId="2829"/>
    <cellStyle name="常规 19 7 3" xfId="2830"/>
    <cellStyle name="常规 19 7 3 2" xfId="2831"/>
    <cellStyle name="常规 19 7 4" xfId="2832"/>
    <cellStyle name="常规 19 8" xfId="2833"/>
    <cellStyle name="常规 19 8 2" xfId="2834"/>
    <cellStyle name="常规 19 9" xfId="2835"/>
    <cellStyle name="常规 2" xfId="7"/>
    <cellStyle name="常规 2 10" xfId="2836"/>
    <cellStyle name="常规 2 10 2" xfId="2837"/>
    <cellStyle name="常规 2 10 2 2" xfId="2838"/>
    <cellStyle name="常规 2 10 2 2 2" xfId="2839"/>
    <cellStyle name="常规 2 10 2 2 2 2" xfId="2840"/>
    <cellStyle name="常规 2 10 2 2 2 2 2" xfId="2841"/>
    <cellStyle name="常规 2 10 2 2 2 3" xfId="2842"/>
    <cellStyle name="常规 2 10 2 2 3" xfId="2843"/>
    <cellStyle name="常规 2 10 2 2 3 2" xfId="2844"/>
    <cellStyle name="常规 2 10 2 2 4" xfId="2845"/>
    <cellStyle name="常规 2 10 2 2 5" xfId="2846"/>
    <cellStyle name="常规 2 10 2 3" xfId="2847"/>
    <cellStyle name="常规 2 10 2 4" xfId="2848"/>
    <cellStyle name="常规 2 10 3" xfId="2849"/>
    <cellStyle name="常规 2 10 3 2" xfId="2850"/>
    <cellStyle name="常规 2 10 3 2 2" xfId="2851"/>
    <cellStyle name="常规 2 10 3 2 2 2" xfId="2852"/>
    <cellStyle name="常规 2 10 3 2 2 2 2" xfId="2853"/>
    <cellStyle name="常规 2 10 3 2 2 3" xfId="2854"/>
    <cellStyle name="常规 2 10 3 2 3" xfId="2855"/>
    <cellStyle name="常规 2 10 3 2 3 2" xfId="2856"/>
    <cellStyle name="常规 2 10 3 2 4" xfId="2857"/>
    <cellStyle name="常规 2 10 3 2 5" xfId="2858"/>
    <cellStyle name="常规 2 10 3 3" xfId="2859"/>
    <cellStyle name="常规 2 10 3 4" xfId="2860"/>
    <cellStyle name="常规 2 10 4" xfId="2861"/>
    <cellStyle name="常规 2 10 4 2" xfId="2862"/>
    <cellStyle name="常规 2 10 4 2 2" xfId="2863"/>
    <cellStyle name="常规 2 10 4 2 2 2" xfId="2864"/>
    <cellStyle name="常规 2 10 4 2 2 2 2" xfId="2865"/>
    <cellStyle name="常规 2 10 4 2 2 3" xfId="2866"/>
    <cellStyle name="常规 2 10 4 2 3" xfId="2867"/>
    <cellStyle name="常规 2 10 4 2 3 2" xfId="2868"/>
    <cellStyle name="常规 2 10 4 2 4" xfId="2869"/>
    <cellStyle name="常规 2 10 4 2 5" xfId="2870"/>
    <cellStyle name="常规 2 10 4 3" xfId="2871"/>
    <cellStyle name="常规 2 10 4 3 2" xfId="2872"/>
    <cellStyle name="常规 2 10 4 3 2 2" xfId="2873"/>
    <cellStyle name="常规 2 10 4 3 3" xfId="2874"/>
    <cellStyle name="常规 2 10 4 4" xfId="2875"/>
    <cellStyle name="常规 2 10 4 4 2" xfId="2876"/>
    <cellStyle name="常规 2 10 4 5" xfId="2877"/>
    <cellStyle name="常规 2 10 4 6" xfId="2878"/>
    <cellStyle name="常规 2 10 5" xfId="2879"/>
    <cellStyle name="常规 2 10 5 2" xfId="2880"/>
    <cellStyle name="常规 2 10 5 2 2" xfId="2881"/>
    <cellStyle name="常规 2 10 5 2 2 2" xfId="2882"/>
    <cellStyle name="常规 2 10 5 2 2 2 2" xfId="2883"/>
    <cellStyle name="常规 2 10 5 2 2 3" xfId="2884"/>
    <cellStyle name="常规 2 10 5 2 3" xfId="2885"/>
    <cellStyle name="常规 2 10 5 2 3 2" xfId="2886"/>
    <cellStyle name="常规 2 10 5 2 4" xfId="2887"/>
    <cellStyle name="常规 2 10 5 2 5" xfId="2888"/>
    <cellStyle name="常规 2 10 5 3" xfId="2889"/>
    <cellStyle name="常规 2 10 5 3 2" xfId="2890"/>
    <cellStyle name="常规 2 10 5 3 2 2" xfId="2891"/>
    <cellStyle name="常规 2 10 5 3 3" xfId="2892"/>
    <cellStyle name="常规 2 10 5 4" xfId="2893"/>
    <cellStyle name="常规 2 10 5 4 2" xfId="2894"/>
    <cellStyle name="常规 2 10 5 5" xfId="2895"/>
    <cellStyle name="常规 2 10 5 6" xfId="2896"/>
    <cellStyle name="常规 2 10 6" xfId="2897"/>
    <cellStyle name="常规 2 10 6 2" xfId="2898"/>
    <cellStyle name="常规 2 10 6 2 2" xfId="2899"/>
    <cellStyle name="常规 2 10 6 2 2 2" xfId="2900"/>
    <cellStyle name="常规 2 10 6 2 3" xfId="2901"/>
    <cellStyle name="常规 2 10 6 3" xfId="2902"/>
    <cellStyle name="常规 2 10 6 3 2" xfId="2903"/>
    <cellStyle name="常规 2 10 6 4" xfId="2904"/>
    <cellStyle name="常规 2 10 6 5" xfId="2905"/>
    <cellStyle name="常规 2 10 7" xfId="2906"/>
    <cellStyle name="常规 2 10 8" xfId="2907"/>
    <cellStyle name="常规 2 11" xfId="8"/>
    <cellStyle name="常规 2 11 2" xfId="2908"/>
    <cellStyle name="常规 2 11 2 2" xfId="2909"/>
    <cellStyle name="常规 2 11 2 2 2" xfId="2910"/>
    <cellStyle name="常规 2 11 2 2 2 2" xfId="2911"/>
    <cellStyle name="常规 2 11 2 2 2 3" xfId="2912"/>
    <cellStyle name="常规 2 11 2 2 3" xfId="2913"/>
    <cellStyle name="常规 2 11 2 2 4" xfId="2914"/>
    <cellStyle name="常规 2 11 2 3" xfId="2915"/>
    <cellStyle name="常规 2 11 2 3 2" xfId="2916"/>
    <cellStyle name="常规 2 11 2 3 3" xfId="2917"/>
    <cellStyle name="常规 2 11 2 4" xfId="2918"/>
    <cellStyle name="常规 2 11 2 5" xfId="2919"/>
    <cellStyle name="常规 2 11 3" xfId="2920"/>
    <cellStyle name="常规 2 11 4" xfId="2921"/>
    <cellStyle name="常规 2 11 5" xfId="2922"/>
    <cellStyle name="常规 2 12" xfId="2923"/>
    <cellStyle name="常规 2 12 2" xfId="2924"/>
    <cellStyle name="常规 2 12 2 2" xfId="2925"/>
    <cellStyle name="常规 2 12 2 2 2" xfId="2926"/>
    <cellStyle name="常规 2 12 2 2 2 2" xfId="2927"/>
    <cellStyle name="常规 2 12 2 2 2 3" xfId="2928"/>
    <cellStyle name="常规 2 12 2 2 3" xfId="2929"/>
    <cellStyle name="常规 2 12 2 3" xfId="2930"/>
    <cellStyle name="常规 2 12 2 3 2" xfId="2931"/>
    <cellStyle name="常规 2 12 2 4" xfId="2932"/>
    <cellStyle name="常规 2 12 2 5" xfId="2933"/>
    <cellStyle name="常规 2 12 3" xfId="2934"/>
    <cellStyle name="常规 2 12 4" xfId="2935"/>
    <cellStyle name="常规 2 13" xfId="2936"/>
    <cellStyle name="常规 2 13 2" xfId="2937"/>
    <cellStyle name="常规 2 13 2 2" xfId="2938"/>
    <cellStyle name="常规 2 13 2 2 2" xfId="2939"/>
    <cellStyle name="常规 2 13 2 2 2 2" xfId="2940"/>
    <cellStyle name="常规 2 13 2 2 3" xfId="2941"/>
    <cellStyle name="常规 2 13 2 3" xfId="2942"/>
    <cellStyle name="常规 2 13 2 3 2" xfId="2943"/>
    <cellStyle name="常规 2 13 2 4" xfId="2944"/>
    <cellStyle name="常规 2 13 2 5" xfId="2945"/>
    <cellStyle name="常规 2 13 3" xfId="2946"/>
    <cellStyle name="常规 2 13 3 2" xfId="2947"/>
    <cellStyle name="常规 2 13 3 2 2" xfId="2948"/>
    <cellStyle name="常规 2 13 3 3" xfId="2949"/>
    <cellStyle name="常规 2 13 4" xfId="2950"/>
    <cellStyle name="常规 2 13 4 2" xfId="2951"/>
    <cellStyle name="常规 2 13 4 3" xfId="2952"/>
    <cellStyle name="常规 2 13 5" xfId="2953"/>
    <cellStyle name="常规 2 13 6" xfId="2954"/>
    <cellStyle name="常规 2 14" xfId="2955"/>
    <cellStyle name="常规 2 14 2" xfId="2956"/>
    <cellStyle name="常规 2 14 2 2" xfId="2957"/>
    <cellStyle name="常规 2 14 2 2 2" xfId="2958"/>
    <cellStyle name="常规 2 14 2 2 2 2" xfId="2959"/>
    <cellStyle name="常规 2 14 2 2 3" xfId="2960"/>
    <cellStyle name="常规 2 14 2 3" xfId="2961"/>
    <cellStyle name="常规 2 14 2 3 2" xfId="2962"/>
    <cellStyle name="常规 2 14 2 4" xfId="2963"/>
    <cellStyle name="常规 2 14 2 5" xfId="2964"/>
    <cellStyle name="常规 2 14 3" xfId="2965"/>
    <cellStyle name="常规 2 14 3 2" xfId="2966"/>
    <cellStyle name="常规 2 14 3 2 2" xfId="2967"/>
    <cellStyle name="常规 2 14 3 3" xfId="2968"/>
    <cellStyle name="常规 2 14 4" xfId="2969"/>
    <cellStyle name="常规 2 14 4 2" xfId="2970"/>
    <cellStyle name="常规 2 14 5" xfId="2971"/>
    <cellStyle name="常规 2 14 6" xfId="2972"/>
    <cellStyle name="常规 2 15" xfId="2973"/>
    <cellStyle name="常规 2 15 2" xfId="2974"/>
    <cellStyle name="常规 2 15 2 2" xfId="2975"/>
    <cellStyle name="常规 2 15 2 2 2" xfId="2976"/>
    <cellStyle name="常规 2 15 2 3" xfId="2977"/>
    <cellStyle name="常规 2 15 3" xfId="2978"/>
    <cellStyle name="常规 2 15 3 2" xfId="2979"/>
    <cellStyle name="常规 2 15 4" xfId="2980"/>
    <cellStyle name="常规 2 15 5" xfId="2981"/>
    <cellStyle name="常规 2 16" xfId="2982"/>
    <cellStyle name="常规 2 16 2" xfId="2983"/>
    <cellStyle name="常规 2 17" xfId="2984"/>
    <cellStyle name="常规 2 18" xfId="2985"/>
    <cellStyle name="常规 2 19" xfId="2986"/>
    <cellStyle name="常规 2 2" xfId="9"/>
    <cellStyle name="常规 2 2 10" xfId="2987"/>
    <cellStyle name="常规 2 2 10 2" xfId="2988"/>
    <cellStyle name="常规 2 2 10 2 2" xfId="2989"/>
    <cellStyle name="常规 2 2 10 2 2 2" xfId="2990"/>
    <cellStyle name="常规 2 2 10 2 2 2 2" xfId="2991"/>
    <cellStyle name="常规 2 2 10 2 2 2 2 2" xfId="2992"/>
    <cellStyle name="常规 2 2 10 2 2 2 2 2 2" xfId="2993"/>
    <cellStyle name="常规 2 2 10 2 2 2 2 3" xfId="2994"/>
    <cellStyle name="常规 2 2 10 2 2 2 3" xfId="2995"/>
    <cellStyle name="常规 2 2 10 2 2 2 3 2" xfId="2996"/>
    <cellStyle name="常规 2 2 10 2 2 2 4" xfId="2997"/>
    <cellStyle name="常规 2 2 10 2 2 2 5" xfId="2998"/>
    <cellStyle name="常规 2 2 10 2 2 3" xfId="2999"/>
    <cellStyle name="常规 2 2 10 2 2 4" xfId="3000"/>
    <cellStyle name="常规 2 2 10 2 3" xfId="3001"/>
    <cellStyle name="常规 2 2 10 2 3 2" xfId="3002"/>
    <cellStyle name="常规 2 2 10 2 3 2 2" xfId="3003"/>
    <cellStyle name="常规 2 2 10 2 3 2 2 2" xfId="3004"/>
    <cellStyle name="常规 2 2 10 2 3 2 2 2 2" xfId="3005"/>
    <cellStyle name="常规 2 2 10 2 3 2 2 3" xfId="3006"/>
    <cellStyle name="常规 2 2 10 2 3 2 3" xfId="3007"/>
    <cellStyle name="常规 2 2 10 2 3 2 3 2" xfId="3008"/>
    <cellStyle name="常规 2 2 10 2 3 2 4" xfId="3009"/>
    <cellStyle name="常规 2 2 10 2 3 2 5" xfId="3010"/>
    <cellStyle name="常规 2 2 10 2 3 3" xfId="3011"/>
    <cellStyle name="常规 2 2 10 2 3 4" xfId="3012"/>
    <cellStyle name="常规 2 2 10 2 4" xfId="3013"/>
    <cellStyle name="常规 2 2 10 2 4 2" xfId="3014"/>
    <cellStyle name="常规 2 2 10 2 4 2 2" xfId="3015"/>
    <cellStyle name="常规 2 2 10 2 4 2 2 2" xfId="3016"/>
    <cellStyle name="常规 2 2 10 2 4 2 2 2 2" xfId="3017"/>
    <cellStyle name="常规 2 2 10 2 4 2 2 3" xfId="3018"/>
    <cellStyle name="常规 2 2 10 2 4 2 3" xfId="3019"/>
    <cellStyle name="常规 2 2 10 2 4 2 3 2" xfId="3020"/>
    <cellStyle name="常规 2 2 10 2 4 2 4" xfId="3021"/>
    <cellStyle name="常规 2 2 10 2 4 2 5" xfId="3022"/>
    <cellStyle name="常规 2 2 10 2 4 3" xfId="3023"/>
    <cellStyle name="常规 2 2 10 2 4 3 2" xfId="3024"/>
    <cellStyle name="常规 2 2 10 2 4 3 2 2" xfId="3025"/>
    <cellStyle name="常规 2 2 10 2 4 3 3" xfId="3026"/>
    <cellStyle name="常规 2 2 10 2 4 4" xfId="3027"/>
    <cellStyle name="常规 2 2 10 2 4 4 2" xfId="3028"/>
    <cellStyle name="常规 2 2 10 2 4 5" xfId="3029"/>
    <cellStyle name="常规 2 2 10 2 4 6" xfId="3030"/>
    <cellStyle name="常规 2 2 10 2 5" xfId="3031"/>
    <cellStyle name="常规 2 2 10 2 5 2" xfId="3032"/>
    <cellStyle name="常规 2 2 10 2 5 2 2" xfId="3033"/>
    <cellStyle name="常规 2 2 10 2 5 2 2 2" xfId="3034"/>
    <cellStyle name="常规 2 2 10 2 5 2 2 2 2" xfId="3035"/>
    <cellStyle name="常规 2 2 10 2 5 2 2 3" xfId="3036"/>
    <cellStyle name="常规 2 2 10 2 5 2 3" xfId="3037"/>
    <cellStyle name="常规 2 2 10 2 5 2 3 2" xfId="3038"/>
    <cellStyle name="常规 2 2 10 2 5 2 4" xfId="3039"/>
    <cellStyle name="常规 2 2 10 2 5 2 5" xfId="3040"/>
    <cellStyle name="常规 2 2 10 2 5 3" xfId="3041"/>
    <cellStyle name="常规 2 2 10 2 5 3 2" xfId="3042"/>
    <cellStyle name="常规 2 2 10 2 5 3 2 2" xfId="3043"/>
    <cellStyle name="常规 2 2 10 2 5 3 3" xfId="3044"/>
    <cellStyle name="常规 2 2 10 2 5 4" xfId="3045"/>
    <cellStyle name="常规 2 2 10 2 5 4 2" xfId="3046"/>
    <cellStyle name="常规 2 2 10 2 5 5" xfId="3047"/>
    <cellStyle name="常规 2 2 10 2 5 6" xfId="3048"/>
    <cellStyle name="常规 2 2 10 2 6" xfId="3049"/>
    <cellStyle name="常规 2 2 10 2 6 2" xfId="3050"/>
    <cellStyle name="常规 2 2 10 2 6 2 2" xfId="3051"/>
    <cellStyle name="常规 2 2 10 2 6 2 2 2" xfId="3052"/>
    <cellStyle name="常规 2 2 10 2 6 2 3" xfId="3053"/>
    <cellStyle name="常规 2 2 10 2 6 3" xfId="3054"/>
    <cellStyle name="常规 2 2 10 2 6 3 2" xfId="3055"/>
    <cellStyle name="常规 2 2 10 2 6 4" xfId="3056"/>
    <cellStyle name="常规 2 2 10 2 6 5" xfId="3057"/>
    <cellStyle name="常规 2 2 10 2 7" xfId="3058"/>
    <cellStyle name="常规 2 2 10 2 7 2" xfId="3059"/>
    <cellStyle name="常规 2 2 10 2 8" xfId="3060"/>
    <cellStyle name="常规 2 2 10 2 9" xfId="3061"/>
    <cellStyle name="常规 2 2 10 3" xfId="3062"/>
    <cellStyle name="常规 2 2 10 3 2" xfId="3063"/>
    <cellStyle name="常规 2 2 10 3 2 2" xfId="3064"/>
    <cellStyle name="常规 2 2 10 3 2 2 2" xfId="3065"/>
    <cellStyle name="常规 2 2 10 3 2 2 2 2" xfId="3066"/>
    <cellStyle name="常规 2 2 10 3 2 2 3" xfId="3067"/>
    <cellStyle name="常规 2 2 10 3 2 3" xfId="3068"/>
    <cellStyle name="常规 2 2 10 3 2 3 2" xfId="3069"/>
    <cellStyle name="常规 2 2 10 3 2 4" xfId="3070"/>
    <cellStyle name="常规 2 2 10 3 2 5" xfId="3071"/>
    <cellStyle name="常规 2 2 10 3 3" xfId="3072"/>
    <cellStyle name="常规 2 2 10 3 4" xfId="3073"/>
    <cellStyle name="常规 2 2 10 4" xfId="3074"/>
    <cellStyle name="常规 2 2 10 4 2" xfId="3075"/>
    <cellStyle name="常规 2 2 10 4 2 2" xfId="3076"/>
    <cellStyle name="常规 2 2 10 4 2 2 2" xfId="3077"/>
    <cellStyle name="常规 2 2 10 4 2 2 2 2" xfId="3078"/>
    <cellStyle name="常规 2 2 10 4 2 2 3" xfId="3079"/>
    <cellStyle name="常规 2 2 10 4 2 3" xfId="3080"/>
    <cellStyle name="常规 2 2 10 4 2 3 2" xfId="3081"/>
    <cellStyle name="常规 2 2 10 4 2 4" xfId="3082"/>
    <cellStyle name="常规 2 2 10 4 2 5" xfId="3083"/>
    <cellStyle name="常规 2 2 10 4 3" xfId="3084"/>
    <cellStyle name="常规 2 2 10 4 4" xfId="3085"/>
    <cellStyle name="常规 2 2 10 5" xfId="3086"/>
    <cellStyle name="常规 2 2 10 5 2" xfId="3087"/>
    <cellStyle name="常规 2 2 10 5 2 2" xfId="3088"/>
    <cellStyle name="常规 2 2 10 5 2 2 2" xfId="3089"/>
    <cellStyle name="常规 2 2 10 5 2 2 2 2" xfId="3090"/>
    <cellStyle name="常规 2 2 10 5 2 2 3" xfId="3091"/>
    <cellStyle name="常规 2 2 10 5 2 3" xfId="3092"/>
    <cellStyle name="常规 2 2 10 5 2 3 2" xfId="3093"/>
    <cellStyle name="常规 2 2 10 5 2 4" xfId="3094"/>
    <cellStyle name="常规 2 2 10 5 2 5" xfId="3095"/>
    <cellStyle name="常规 2 2 10 5 3" xfId="3096"/>
    <cellStyle name="常规 2 2 10 5 3 2" xfId="3097"/>
    <cellStyle name="常规 2 2 10 5 3 2 2" xfId="3098"/>
    <cellStyle name="常规 2 2 10 5 3 3" xfId="3099"/>
    <cellStyle name="常规 2 2 10 5 4" xfId="3100"/>
    <cellStyle name="常规 2 2 10 5 4 2" xfId="3101"/>
    <cellStyle name="常规 2 2 10 5 4 3" xfId="3102"/>
    <cellStyle name="常规 2 2 10 5 5" xfId="3103"/>
    <cellStyle name="常规 2 2 10 5 6" xfId="3104"/>
    <cellStyle name="常规 2 2 10 6" xfId="3105"/>
    <cellStyle name="常规 2 2 10 6 2" xfId="3106"/>
    <cellStyle name="常规 2 2 10 6 2 2" xfId="3107"/>
    <cellStyle name="常规 2 2 10 6 2 2 2" xfId="3108"/>
    <cellStyle name="常规 2 2 10 6 2 2 2 2" xfId="3109"/>
    <cellStyle name="常规 2 2 10 6 2 2 3" xfId="3110"/>
    <cellStyle name="常规 2 2 10 6 2 3" xfId="3111"/>
    <cellStyle name="常规 2 2 10 6 2 3 2" xfId="3112"/>
    <cellStyle name="常规 2 2 10 6 2 4" xfId="3113"/>
    <cellStyle name="常规 2 2 10 6 2 5" xfId="3114"/>
    <cellStyle name="常规 2 2 10 6 3" xfId="3115"/>
    <cellStyle name="常规 2 2 10 6 3 2" xfId="3116"/>
    <cellStyle name="常规 2 2 10 6 3 2 2" xfId="3117"/>
    <cellStyle name="常规 2 2 10 6 3 3" xfId="3118"/>
    <cellStyle name="常规 2 2 10 6 4" xfId="3119"/>
    <cellStyle name="常规 2 2 10 6 4 2" xfId="3120"/>
    <cellStyle name="常规 2 2 10 6 4 3" xfId="3121"/>
    <cellStyle name="常规 2 2 10 6 5" xfId="3122"/>
    <cellStyle name="常规 2 2 10 6 6" xfId="3123"/>
    <cellStyle name="常规 2 2 10 7" xfId="3124"/>
    <cellStyle name="常规 2 2 10 7 2" xfId="3125"/>
    <cellStyle name="常规 2 2 10 7 2 2" xfId="3126"/>
    <cellStyle name="常规 2 2 10 7 2 2 2" xfId="3127"/>
    <cellStyle name="常规 2 2 10 7 2 3" xfId="3128"/>
    <cellStyle name="常规 2 2 10 7 3" xfId="3129"/>
    <cellStyle name="常规 2 2 10 7 3 2" xfId="3130"/>
    <cellStyle name="常规 2 2 10 7 4" xfId="3131"/>
    <cellStyle name="常规 2 2 10 7 5" xfId="3132"/>
    <cellStyle name="常规 2 2 10 8" xfId="3133"/>
    <cellStyle name="常规 2 2 10 8 2" xfId="3134"/>
    <cellStyle name="常规 2 2 10 9" xfId="3135"/>
    <cellStyle name="常规 2 2 11" xfId="3136"/>
    <cellStyle name="常规 2 2 11 2" xfId="3137"/>
    <cellStyle name="常规 2 2 11 2 2" xfId="3138"/>
    <cellStyle name="常规 2 2 11 2 2 2" xfId="3139"/>
    <cellStyle name="常规 2 2 11 2 2 2 2" xfId="3140"/>
    <cellStyle name="常规 2 2 11 2 2 2 2 2" xfId="3141"/>
    <cellStyle name="常规 2 2 11 2 2 2 3" xfId="3142"/>
    <cellStyle name="常规 2 2 11 2 2 3" xfId="3143"/>
    <cellStyle name="常规 2 2 11 2 2 3 2" xfId="3144"/>
    <cellStyle name="常规 2 2 11 2 2 4" xfId="3145"/>
    <cellStyle name="常规 2 2 11 2 2 5" xfId="3146"/>
    <cellStyle name="常规 2 2 11 2 3" xfId="3147"/>
    <cellStyle name="常规 2 2 11 2 4" xfId="3148"/>
    <cellStyle name="常规 2 2 11 3" xfId="3149"/>
    <cellStyle name="常规 2 2 11 3 2" xfId="3150"/>
    <cellStyle name="常规 2 2 11 3 2 2" xfId="3151"/>
    <cellStyle name="常规 2 2 11 3 2 2 2" xfId="3152"/>
    <cellStyle name="常规 2 2 11 3 2 2 2 2" xfId="3153"/>
    <cellStyle name="常规 2 2 11 3 2 2 3" xfId="3154"/>
    <cellStyle name="常规 2 2 11 3 2 3" xfId="3155"/>
    <cellStyle name="常规 2 2 11 3 2 3 2" xfId="3156"/>
    <cellStyle name="常规 2 2 11 3 2 4" xfId="3157"/>
    <cellStyle name="常规 2 2 11 3 2 5" xfId="3158"/>
    <cellStyle name="常规 2 2 11 3 3" xfId="3159"/>
    <cellStyle name="常规 2 2 11 3 4" xfId="3160"/>
    <cellStyle name="常规 2 2 11 4" xfId="3161"/>
    <cellStyle name="常规 2 2 11 4 2" xfId="3162"/>
    <cellStyle name="常规 2 2 11 4 2 2" xfId="3163"/>
    <cellStyle name="常规 2 2 11 4 2 2 2" xfId="3164"/>
    <cellStyle name="常规 2 2 11 4 2 2 2 2" xfId="3165"/>
    <cellStyle name="常规 2 2 11 4 2 2 3" xfId="3166"/>
    <cellStyle name="常规 2 2 11 4 2 3" xfId="3167"/>
    <cellStyle name="常规 2 2 11 4 2 3 2" xfId="3168"/>
    <cellStyle name="常规 2 2 11 4 2 4" xfId="3169"/>
    <cellStyle name="常规 2 2 11 4 2 5" xfId="3170"/>
    <cellStyle name="常规 2 2 11 4 3" xfId="3171"/>
    <cellStyle name="常规 2 2 11 4 3 2" xfId="3172"/>
    <cellStyle name="常规 2 2 11 4 3 2 2" xfId="3173"/>
    <cellStyle name="常规 2 2 11 4 3 3" xfId="3174"/>
    <cellStyle name="常规 2 2 11 4 3 4" xfId="3175"/>
    <cellStyle name="常规 2 2 11 4 4" xfId="3176"/>
    <cellStyle name="常规 2 2 11 4 4 2" xfId="3177"/>
    <cellStyle name="常规 2 2 11 4 4 3" xfId="3178"/>
    <cellStyle name="常规 2 2 11 4 5" xfId="3179"/>
    <cellStyle name="常规 2 2 11 4 6" xfId="3180"/>
    <cellStyle name="常规 2 2 11 5" xfId="3181"/>
    <cellStyle name="常规 2 2 11 5 2" xfId="3182"/>
    <cellStyle name="常规 2 2 11 5 2 2" xfId="3183"/>
    <cellStyle name="常规 2 2 11 5 2 2 2" xfId="3184"/>
    <cellStyle name="常规 2 2 11 5 2 2 2 2" xfId="3185"/>
    <cellStyle name="常规 2 2 11 5 2 2 3" xfId="3186"/>
    <cellStyle name="常规 2 2 11 5 2 3" xfId="3187"/>
    <cellStyle name="常规 2 2 11 5 2 3 2" xfId="3188"/>
    <cellStyle name="常规 2 2 11 5 2 4" xfId="3189"/>
    <cellStyle name="常规 2 2 11 5 2 5" xfId="3190"/>
    <cellStyle name="常规 2 2 11 5 3" xfId="3191"/>
    <cellStyle name="常规 2 2 11 5 3 2" xfId="3192"/>
    <cellStyle name="常规 2 2 11 5 3 2 2" xfId="3193"/>
    <cellStyle name="常规 2 2 11 5 3 3" xfId="3194"/>
    <cellStyle name="常规 2 2 11 5 4" xfId="3195"/>
    <cellStyle name="常规 2 2 11 5 4 2" xfId="3196"/>
    <cellStyle name="常规 2 2 11 5 4 3" xfId="3197"/>
    <cellStyle name="常规 2 2 11 5 5" xfId="3198"/>
    <cellStyle name="常规 2 2 11 5 6" xfId="3199"/>
    <cellStyle name="常规 2 2 11 6" xfId="3200"/>
    <cellStyle name="常规 2 2 11 6 2" xfId="3201"/>
    <cellStyle name="常规 2 2 11 6 2 2" xfId="3202"/>
    <cellStyle name="常规 2 2 11 6 2 2 2" xfId="3203"/>
    <cellStyle name="常规 2 2 11 6 2 3" xfId="3204"/>
    <cellStyle name="常规 2 2 11 6 3" xfId="3205"/>
    <cellStyle name="常规 2 2 11 6 3 2" xfId="3206"/>
    <cellStyle name="常规 2 2 11 6 4" xfId="3207"/>
    <cellStyle name="常规 2 2 11 6 5" xfId="3208"/>
    <cellStyle name="常规 2 2 11 7" xfId="3209"/>
    <cellStyle name="常规 2 2 11 7 2" xfId="3210"/>
    <cellStyle name="常规 2 2 11 8" xfId="3211"/>
    <cellStyle name="常规 2 2 11 9" xfId="3212"/>
    <cellStyle name="常规 2 2 12" xfId="3213"/>
    <cellStyle name="常规 2 2 12 2" xfId="3214"/>
    <cellStyle name="常规 2 2 12 2 2" xfId="3215"/>
    <cellStyle name="常规 2 2 12 2 2 2" xfId="3216"/>
    <cellStyle name="常规 2 2 12 2 2 2 2" xfId="3217"/>
    <cellStyle name="常规 2 2 12 2 2 3" xfId="3218"/>
    <cellStyle name="常规 2 2 12 2 3" xfId="3219"/>
    <cellStyle name="常规 2 2 12 2 3 2" xfId="3220"/>
    <cellStyle name="常规 2 2 12 2 3 3" xfId="3221"/>
    <cellStyle name="常规 2 2 12 2 4" xfId="3222"/>
    <cellStyle name="常规 2 2 12 2 5" xfId="3223"/>
    <cellStyle name="常规 2 2 12 3" xfId="3224"/>
    <cellStyle name="常规 2 2 12 4" xfId="3225"/>
    <cellStyle name="常规 2 2 13" xfId="3226"/>
    <cellStyle name="常规 2 2 13 2" xfId="3227"/>
    <cellStyle name="常规 2 2 13 2 2" xfId="3228"/>
    <cellStyle name="常规 2 2 13 2 2 2" xfId="3229"/>
    <cellStyle name="常规 2 2 13 2 2 2 2" xfId="3230"/>
    <cellStyle name="常规 2 2 13 2 2 3" xfId="3231"/>
    <cellStyle name="常规 2 2 13 2 3" xfId="3232"/>
    <cellStyle name="常规 2 2 13 2 3 2" xfId="3233"/>
    <cellStyle name="常规 2 2 13 2 3 3" xfId="3234"/>
    <cellStyle name="常规 2 2 13 2 4" xfId="3235"/>
    <cellStyle name="常规 2 2 13 2 5" xfId="3236"/>
    <cellStyle name="常规 2 2 13 3" xfId="3237"/>
    <cellStyle name="常规 2 2 13 4" xfId="3238"/>
    <cellStyle name="常规 2 2 14" xfId="3239"/>
    <cellStyle name="常规 2 2 14 2" xfId="3240"/>
    <cellStyle name="常规 2 2 14 2 2" xfId="3241"/>
    <cellStyle name="常规 2 2 14 2 2 2" xfId="3242"/>
    <cellStyle name="常规 2 2 14 2 2 2 2" xfId="3243"/>
    <cellStyle name="常规 2 2 14 2 2 3" xfId="3244"/>
    <cellStyle name="常规 2 2 14 2 3" xfId="3245"/>
    <cellStyle name="常规 2 2 14 2 3 2" xfId="3246"/>
    <cellStyle name="常规 2 2 14 2 4" xfId="3247"/>
    <cellStyle name="常规 2 2 14 2 5" xfId="3248"/>
    <cellStyle name="常规 2 2 14 3" xfId="3249"/>
    <cellStyle name="常规 2 2 14 3 2" xfId="3250"/>
    <cellStyle name="常规 2 2 14 3 2 2" xfId="3251"/>
    <cellStyle name="常规 2 2 14 3 3" xfId="3252"/>
    <cellStyle name="常规 2 2 14 4" xfId="3253"/>
    <cellStyle name="常规 2 2 14 4 2" xfId="3254"/>
    <cellStyle name="常规 2 2 14 5" xfId="3255"/>
    <cellStyle name="常规 2 2 14 6" xfId="3256"/>
    <cellStyle name="常规 2 2 15" xfId="3257"/>
    <cellStyle name="常规 2 2 15 2" xfId="3258"/>
    <cellStyle name="常规 2 2 15 2 2" xfId="3259"/>
    <cellStyle name="常规 2 2 15 2 2 2" xfId="3260"/>
    <cellStyle name="常规 2 2 15 2 2 2 2" xfId="3261"/>
    <cellStyle name="常规 2 2 15 2 2 3" xfId="3262"/>
    <cellStyle name="常规 2 2 15 2 3" xfId="3263"/>
    <cellStyle name="常规 2 2 15 2 3 2" xfId="3264"/>
    <cellStyle name="常规 2 2 15 2 4" xfId="3265"/>
    <cellStyle name="常规 2 2 15 2 5" xfId="3266"/>
    <cellStyle name="常规 2 2 15 3" xfId="3267"/>
    <cellStyle name="常规 2 2 15 3 2" xfId="3268"/>
    <cellStyle name="常规 2 2 15 3 2 2" xfId="3269"/>
    <cellStyle name="常规 2 2 15 3 3" xfId="3270"/>
    <cellStyle name="常规 2 2 15 4" xfId="3271"/>
    <cellStyle name="常规 2 2 15 4 2" xfId="3272"/>
    <cellStyle name="常规 2 2 15 5" xfId="3273"/>
    <cellStyle name="常规 2 2 15 6" xfId="3274"/>
    <cellStyle name="常规 2 2 16" xfId="3275"/>
    <cellStyle name="常规 2 2 16 2" xfId="3276"/>
    <cellStyle name="常规 2 2 16 2 2" xfId="3277"/>
    <cellStyle name="常规 2 2 16 2 2 2" xfId="3278"/>
    <cellStyle name="常规 2 2 16 2 3" xfId="3279"/>
    <cellStyle name="常规 2 2 16 3" xfId="3280"/>
    <cellStyle name="常规 2 2 16 3 2" xfId="3281"/>
    <cellStyle name="常规 2 2 16 4" xfId="3282"/>
    <cellStyle name="常规 2 2 16 5" xfId="3283"/>
    <cellStyle name="常规 2 2 17" xfId="3284"/>
    <cellStyle name="常规 2 2 17 2" xfId="3285"/>
    <cellStyle name="常规 2 2 18" xfId="3286"/>
    <cellStyle name="常规 2 2 19" xfId="3287"/>
    <cellStyle name="常规 2 2 2" xfId="10"/>
    <cellStyle name="常规 2 2 2 10" xfId="3288"/>
    <cellStyle name="常规 2 2 2 10 2" xfId="3289"/>
    <cellStyle name="常规 2 2 2 11" xfId="3290"/>
    <cellStyle name="常规 2 2 2 12" xfId="3291"/>
    <cellStyle name="常规 2 2 2 2" xfId="3292"/>
    <cellStyle name="常规 2 2 2 2 2" xfId="3293"/>
    <cellStyle name="常规 2 2 2 2 2 2" xfId="3294"/>
    <cellStyle name="常规 2 2 2 2 2 2 2" xfId="3295"/>
    <cellStyle name="常规 2 2 2 2 2 2 2 2" xfId="3296"/>
    <cellStyle name="常规 2 2 2 2 2 2 2 2 2" xfId="3297"/>
    <cellStyle name="常规 2 2 2 2 2 2 2 2 2 2" xfId="3298"/>
    <cellStyle name="常规 2 2 2 2 2 2 2 2 3" xfId="3299"/>
    <cellStyle name="常规 2 2 2 2 2 2 2 3" xfId="3300"/>
    <cellStyle name="常规 2 2 2 2 2 2 2 3 2" xfId="3301"/>
    <cellStyle name="常规 2 2 2 2 2 2 2 4" xfId="3302"/>
    <cellStyle name="常规 2 2 2 2 2 2 2 5" xfId="3303"/>
    <cellStyle name="常规 2 2 2 2 2 2 3" xfId="3304"/>
    <cellStyle name="常规 2 2 2 2 2 2 4" xfId="3305"/>
    <cellStyle name="常规 2 2 2 2 2 3" xfId="3306"/>
    <cellStyle name="常规 2 2 2 2 2 3 2" xfId="3307"/>
    <cellStyle name="常规 2 2 2 2 2 3 2 2" xfId="3308"/>
    <cellStyle name="常规 2 2 2 2 2 3 2 2 2" xfId="3309"/>
    <cellStyle name="常规 2 2 2 2 2 3 2 2 2 2" xfId="3310"/>
    <cellStyle name="常规 2 2 2 2 2 3 2 2 3" xfId="3311"/>
    <cellStyle name="常规 2 2 2 2 2 3 2 3" xfId="3312"/>
    <cellStyle name="常规 2 2 2 2 2 3 2 3 2" xfId="3313"/>
    <cellStyle name="常规 2 2 2 2 2 3 2 4" xfId="3314"/>
    <cellStyle name="常规 2 2 2 2 2 3 2 5" xfId="3315"/>
    <cellStyle name="常规 2 2 2 2 2 3 3" xfId="3316"/>
    <cellStyle name="常规 2 2 2 2 2 3 4" xfId="3317"/>
    <cellStyle name="常规 2 2 2 2 2 4" xfId="3318"/>
    <cellStyle name="常规 2 2 2 2 2 4 2" xfId="3319"/>
    <cellStyle name="常规 2 2 2 2 2 4 2 2" xfId="3320"/>
    <cellStyle name="常规 2 2 2 2 2 4 2 2 2" xfId="3321"/>
    <cellStyle name="常规 2 2 2 2 2 4 2 2 2 2" xfId="3322"/>
    <cellStyle name="常规 2 2 2 2 2 4 2 2 3" xfId="3323"/>
    <cellStyle name="常规 2 2 2 2 2 4 2 3" xfId="3324"/>
    <cellStyle name="常规 2 2 2 2 2 4 2 3 2" xfId="3325"/>
    <cellStyle name="常规 2 2 2 2 2 4 2 4" xfId="3326"/>
    <cellStyle name="常规 2 2 2 2 2 4 2 5" xfId="3327"/>
    <cellStyle name="常规 2 2 2 2 2 4 3" xfId="3328"/>
    <cellStyle name="常规 2 2 2 2 2 4 3 2" xfId="3329"/>
    <cellStyle name="常规 2 2 2 2 2 4 3 2 2" xfId="3330"/>
    <cellStyle name="常规 2 2 2 2 2 4 3 3" xfId="3331"/>
    <cellStyle name="常规 2 2 2 2 2 4 4" xfId="3332"/>
    <cellStyle name="常规 2 2 2 2 2 4 4 2" xfId="3333"/>
    <cellStyle name="常规 2 2 2 2 2 4 5" xfId="3334"/>
    <cellStyle name="常规 2 2 2 2 2 4 6" xfId="3335"/>
    <cellStyle name="常规 2 2 2 2 2 5" xfId="3336"/>
    <cellStyle name="常规 2 2 2 2 2 5 2" xfId="3337"/>
    <cellStyle name="常规 2 2 2 2 2 5 2 2" xfId="3338"/>
    <cellStyle name="常规 2 2 2 2 2 5 2 2 2" xfId="3339"/>
    <cellStyle name="常规 2 2 2 2 2 5 2 2 2 2" xfId="3340"/>
    <cellStyle name="常规 2 2 2 2 2 5 2 2 3" xfId="3341"/>
    <cellStyle name="常规 2 2 2 2 2 5 2 3" xfId="3342"/>
    <cellStyle name="常规 2 2 2 2 2 5 2 3 2" xfId="3343"/>
    <cellStyle name="常规 2 2 2 2 2 5 2 4" xfId="3344"/>
    <cellStyle name="常规 2 2 2 2 2 5 2 5" xfId="3345"/>
    <cellStyle name="常规 2 2 2 2 2 5 3" xfId="3346"/>
    <cellStyle name="常规 2 2 2 2 2 5 3 2" xfId="3347"/>
    <cellStyle name="常规 2 2 2 2 2 5 3 2 2" xfId="3348"/>
    <cellStyle name="常规 2 2 2 2 2 5 3 3" xfId="3349"/>
    <cellStyle name="常规 2 2 2 2 2 5 4" xfId="3350"/>
    <cellStyle name="常规 2 2 2 2 2 5 4 2" xfId="3351"/>
    <cellStyle name="常规 2 2 2 2 2 5 5" xfId="3352"/>
    <cellStyle name="常规 2 2 2 2 2 5 6" xfId="3353"/>
    <cellStyle name="常规 2 2 2 2 2 6" xfId="3354"/>
    <cellStyle name="常规 2 2 2 2 2 6 2" xfId="3355"/>
    <cellStyle name="常规 2 2 2 2 2 6 2 2" xfId="3356"/>
    <cellStyle name="常规 2 2 2 2 2 6 2 2 2" xfId="3357"/>
    <cellStyle name="常规 2 2 2 2 2 6 2 3" xfId="3358"/>
    <cellStyle name="常规 2 2 2 2 2 6 3" xfId="3359"/>
    <cellStyle name="常规 2 2 2 2 2 6 3 2" xfId="3360"/>
    <cellStyle name="常规 2 2 2 2 2 6 4" xfId="3361"/>
    <cellStyle name="常规 2 2 2 2 2 6 5" xfId="3362"/>
    <cellStyle name="常规 2 2 2 2 2 7" xfId="3363"/>
    <cellStyle name="常规 2 2 2 2 2 8" xfId="3364"/>
    <cellStyle name="常规 2 2 2 2 3" xfId="3365"/>
    <cellStyle name="常规 2 2 2 2 3 2" xfId="3366"/>
    <cellStyle name="常规 2 2 2 2 3 2 2" xfId="3367"/>
    <cellStyle name="常规 2 2 2 2 3 2 2 2" xfId="3368"/>
    <cellStyle name="常规 2 2 2 2 3 2 2 2 2" xfId="3369"/>
    <cellStyle name="常规 2 2 2 2 3 2 2 3" xfId="3370"/>
    <cellStyle name="常规 2 2 2 2 3 2 3" xfId="3371"/>
    <cellStyle name="常规 2 2 2 2 3 2 3 2" xfId="3372"/>
    <cellStyle name="常规 2 2 2 2 3 2 4" xfId="3373"/>
    <cellStyle name="常规 2 2 2 2 3 2 5" xfId="3374"/>
    <cellStyle name="常规 2 2 2 2 3 3" xfId="3375"/>
    <cellStyle name="常规 2 2 2 2 3 4" xfId="3376"/>
    <cellStyle name="常规 2 2 2 2 4" xfId="3377"/>
    <cellStyle name="常规 2 2 2 2 4 2" xfId="3378"/>
    <cellStyle name="常规 2 2 2 2 4 2 2" xfId="3379"/>
    <cellStyle name="常规 2 2 2 2 4 2 2 2" xfId="3380"/>
    <cellStyle name="常规 2 2 2 2 4 2 2 2 2" xfId="3381"/>
    <cellStyle name="常规 2 2 2 2 4 2 2 2 3" xfId="3382"/>
    <cellStyle name="常规 2 2 2 2 4 2 2 3" xfId="3383"/>
    <cellStyle name="常规 2 2 2 2 4 2 2 4" xfId="3384"/>
    <cellStyle name="常规 2 2 2 2 4 2 3" xfId="3385"/>
    <cellStyle name="常规 2 2 2 2 4 2 3 2" xfId="3386"/>
    <cellStyle name="常规 2 2 2 2 4 2 3 3" xfId="3387"/>
    <cellStyle name="常规 2 2 2 2 4 2 4" xfId="3388"/>
    <cellStyle name="常规 2 2 2 2 4 2 5" xfId="3389"/>
    <cellStyle name="常规 2 2 2 2 4 3" xfId="3390"/>
    <cellStyle name="常规 2 2 2 2 4 4" xfId="3391"/>
    <cellStyle name="常规 2 2 2 2 5" xfId="3392"/>
    <cellStyle name="常规 2 2 2 2 5 2" xfId="3393"/>
    <cellStyle name="常规 2 2 2 2 5 2 2" xfId="3394"/>
    <cellStyle name="常规 2 2 2 2 5 2 2 2" xfId="3395"/>
    <cellStyle name="常规 2 2 2 2 5 2 2 2 2" xfId="3396"/>
    <cellStyle name="常规 2 2 2 2 5 2 2 3" xfId="3397"/>
    <cellStyle name="常规 2 2 2 2 5 2 3" xfId="3398"/>
    <cellStyle name="常规 2 2 2 2 5 2 3 2" xfId="3399"/>
    <cellStyle name="常规 2 2 2 2 5 2 4" xfId="3400"/>
    <cellStyle name="常规 2 2 2 2 5 2 5" xfId="3401"/>
    <cellStyle name="常规 2 2 2 2 5 3" xfId="3402"/>
    <cellStyle name="常规 2 2 2 2 5 3 2" xfId="3403"/>
    <cellStyle name="常规 2 2 2 2 5 3 2 2" xfId="3404"/>
    <cellStyle name="常规 2 2 2 2 5 3 3" xfId="3405"/>
    <cellStyle name="常规 2 2 2 2 5 4" xfId="3406"/>
    <cellStyle name="常规 2 2 2 2 5 4 2" xfId="3407"/>
    <cellStyle name="常规 2 2 2 2 5 5" xfId="3408"/>
    <cellStyle name="常规 2 2 2 2 5 6" xfId="3409"/>
    <cellStyle name="常规 2 2 2 2 6" xfId="3410"/>
    <cellStyle name="常规 2 2 2 2 6 2" xfId="3411"/>
    <cellStyle name="常规 2 2 2 2 6 2 2" xfId="3412"/>
    <cellStyle name="常规 2 2 2 2 6 2 2 2" xfId="3413"/>
    <cellStyle name="常规 2 2 2 2 6 2 2 2 2" xfId="3414"/>
    <cellStyle name="常规 2 2 2 2 6 2 2 3" xfId="3415"/>
    <cellStyle name="常规 2 2 2 2 6 2 3" xfId="3416"/>
    <cellStyle name="常规 2 2 2 2 6 2 3 2" xfId="3417"/>
    <cellStyle name="常规 2 2 2 2 6 2 4" xfId="3418"/>
    <cellStyle name="常规 2 2 2 2 6 2 5" xfId="3419"/>
    <cellStyle name="常规 2 2 2 2 6 3" xfId="3420"/>
    <cellStyle name="常规 2 2 2 2 6 3 2" xfId="3421"/>
    <cellStyle name="常规 2 2 2 2 6 3 2 2" xfId="3422"/>
    <cellStyle name="常规 2 2 2 2 6 3 3" xfId="3423"/>
    <cellStyle name="常规 2 2 2 2 6 4" xfId="3424"/>
    <cellStyle name="常规 2 2 2 2 6 4 2" xfId="3425"/>
    <cellStyle name="常规 2 2 2 2 6 5" xfId="3426"/>
    <cellStyle name="常规 2 2 2 2 6 6" xfId="3427"/>
    <cellStyle name="常规 2 2 2 2 7" xfId="3428"/>
    <cellStyle name="常规 2 2 2 2 7 2" xfId="3429"/>
    <cellStyle name="常规 2 2 2 2 7 2 2" xfId="3430"/>
    <cellStyle name="常规 2 2 2 2 7 2 2 2" xfId="3431"/>
    <cellStyle name="常规 2 2 2 2 7 2 3" xfId="3432"/>
    <cellStyle name="常规 2 2 2 2 7 3" xfId="3433"/>
    <cellStyle name="常规 2 2 2 2 7 3 2" xfId="3434"/>
    <cellStyle name="常规 2 2 2 2 7 4" xfId="3435"/>
    <cellStyle name="常规 2 2 2 2 7 5" xfId="3436"/>
    <cellStyle name="常规 2 2 2 2 8" xfId="3437"/>
    <cellStyle name="常规 2 2 2 2 8 2" xfId="3438"/>
    <cellStyle name="常规 2 2 2 2 8 3" xfId="3439"/>
    <cellStyle name="常规 2 2 2 2 9" xfId="3440"/>
    <cellStyle name="常规 2 2 2 3" xfId="3441"/>
    <cellStyle name="常规 2 2 2 3 2" xfId="3442"/>
    <cellStyle name="常规 2 2 2 3 2 2" xfId="3443"/>
    <cellStyle name="常规 2 2 2 3 2 2 2" xfId="3444"/>
    <cellStyle name="常规 2 2 2 3 2 2 2 2" xfId="3445"/>
    <cellStyle name="常规 2 2 2 3 2 2 2 2 2" xfId="3446"/>
    <cellStyle name="常规 2 2 2 3 2 2 2 2 2 2" xfId="3447"/>
    <cellStyle name="常规 2 2 2 3 2 2 2 2 3" xfId="3448"/>
    <cellStyle name="常规 2 2 2 3 2 2 2 3" xfId="3449"/>
    <cellStyle name="常规 2 2 2 3 2 2 2 3 2" xfId="3450"/>
    <cellStyle name="常规 2 2 2 3 2 2 2 4" xfId="3451"/>
    <cellStyle name="常规 2 2 2 3 2 2 2 5" xfId="3452"/>
    <cellStyle name="常规 2 2 2 3 2 2 3" xfId="3453"/>
    <cellStyle name="常规 2 2 2 3 2 2 4" xfId="3454"/>
    <cellStyle name="常规 2 2 2 3 2 3" xfId="3455"/>
    <cellStyle name="常规 2 2 2 3 2 3 2" xfId="3456"/>
    <cellStyle name="常规 2 2 2 3 2 3 2 2" xfId="3457"/>
    <cellStyle name="常规 2 2 2 3 2 3 2 2 2" xfId="3458"/>
    <cellStyle name="常规 2 2 2 3 2 3 2 2 2 2" xfId="3459"/>
    <cellStyle name="常规 2 2 2 3 2 3 2 2 3" xfId="3460"/>
    <cellStyle name="常规 2 2 2 3 2 3 2 3" xfId="3461"/>
    <cellStyle name="常规 2 2 2 3 2 3 2 3 2" xfId="3462"/>
    <cellStyle name="常规 2 2 2 3 2 3 2 4" xfId="3463"/>
    <cellStyle name="常规 2 2 2 3 2 3 2 5" xfId="3464"/>
    <cellStyle name="常规 2 2 2 3 2 3 3" xfId="3465"/>
    <cellStyle name="常规 2 2 2 3 2 3 4" xfId="3466"/>
    <cellStyle name="常规 2 2 2 3 2 4" xfId="3467"/>
    <cellStyle name="常规 2 2 2 3 2 4 2" xfId="3468"/>
    <cellStyle name="常规 2 2 2 3 2 4 2 2" xfId="3469"/>
    <cellStyle name="常规 2 2 2 3 2 4 2 2 2" xfId="3470"/>
    <cellStyle name="常规 2 2 2 3 2 4 2 2 2 2" xfId="3471"/>
    <cellStyle name="常规 2 2 2 3 2 4 2 2 3" xfId="3472"/>
    <cellStyle name="常规 2 2 2 3 2 4 2 3" xfId="3473"/>
    <cellStyle name="常规 2 2 2 3 2 4 2 3 2" xfId="3474"/>
    <cellStyle name="常规 2 2 2 3 2 4 2 4" xfId="3475"/>
    <cellStyle name="常规 2 2 2 3 2 4 2 5" xfId="3476"/>
    <cellStyle name="常规 2 2 2 3 2 4 3" xfId="3477"/>
    <cellStyle name="常规 2 2 2 3 2 4 3 2" xfId="3478"/>
    <cellStyle name="常规 2 2 2 3 2 4 3 2 2" xfId="3479"/>
    <cellStyle name="常规 2 2 2 3 2 4 3 3" xfId="3480"/>
    <cellStyle name="常规 2 2 2 3 2 4 4" xfId="3481"/>
    <cellStyle name="常规 2 2 2 3 2 4 4 2" xfId="3482"/>
    <cellStyle name="常规 2 2 2 3 2 4 5" xfId="3483"/>
    <cellStyle name="常规 2 2 2 3 2 4 6" xfId="3484"/>
    <cellStyle name="常规 2 2 2 3 2 5" xfId="3485"/>
    <cellStyle name="常规 2 2 2 3 2 5 2" xfId="3486"/>
    <cellStyle name="常规 2 2 2 3 2 5 2 2" xfId="3487"/>
    <cellStyle name="常规 2 2 2 3 2 5 2 2 2" xfId="3488"/>
    <cellStyle name="常规 2 2 2 3 2 5 2 2 2 2" xfId="3489"/>
    <cellStyle name="常规 2 2 2 3 2 5 2 2 3" xfId="3490"/>
    <cellStyle name="常规 2 2 2 3 2 5 2 3" xfId="3491"/>
    <cellStyle name="常规 2 2 2 3 2 5 2 3 2" xfId="3492"/>
    <cellStyle name="常规 2 2 2 3 2 5 2 4" xfId="3493"/>
    <cellStyle name="常规 2 2 2 3 2 5 2 5" xfId="3494"/>
    <cellStyle name="常规 2 2 2 3 2 5 3" xfId="3495"/>
    <cellStyle name="常规 2 2 2 3 2 5 3 2" xfId="3496"/>
    <cellStyle name="常规 2 2 2 3 2 5 3 2 2" xfId="3497"/>
    <cellStyle name="常规 2 2 2 3 2 5 3 3" xfId="3498"/>
    <cellStyle name="常规 2 2 2 3 2 5 4" xfId="3499"/>
    <cellStyle name="常规 2 2 2 3 2 5 4 2" xfId="3500"/>
    <cellStyle name="常规 2 2 2 3 2 5 5" xfId="3501"/>
    <cellStyle name="常规 2 2 2 3 2 5 6" xfId="3502"/>
    <cellStyle name="常规 2 2 2 3 2 6" xfId="3503"/>
    <cellStyle name="常规 2 2 2 3 2 6 2" xfId="3504"/>
    <cellStyle name="常规 2 2 2 3 2 6 2 2" xfId="3505"/>
    <cellStyle name="常规 2 2 2 3 2 6 2 2 2" xfId="3506"/>
    <cellStyle name="常规 2 2 2 3 2 6 2 3" xfId="3507"/>
    <cellStyle name="常规 2 2 2 3 2 6 3" xfId="3508"/>
    <cellStyle name="常规 2 2 2 3 2 6 3 2" xfId="3509"/>
    <cellStyle name="常规 2 2 2 3 2 6 4" xfId="3510"/>
    <cellStyle name="常规 2 2 2 3 2 6 5" xfId="3511"/>
    <cellStyle name="常规 2 2 2 3 2 7" xfId="3512"/>
    <cellStyle name="常规 2 2 2 3 2 7 2" xfId="3513"/>
    <cellStyle name="常规 2 2 2 3 2 8" xfId="3514"/>
    <cellStyle name="常规 2 2 2 3 2 9" xfId="3515"/>
    <cellStyle name="常规 2 2 2 3 3" xfId="3516"/>
    <cellStyle name="常规 2 2 2 3 3 2" xfId="3517"/>
    <cellStyle name="常规 2 2 2 3 3 2 2" xfId="3518"/>
    <cellStyle name="常规 2 2 2 3 3 2 2 2" xfId="3519"/>
    <cellStyle name="常规 2 2 2 3 3 2 2 2 2" xfId="3520"/>
    <cellStyle name="常规 2 2 2 3 3 2 2 3" xfId="3521"/>
    <cellStyle name="常规 2 2 2 3 3 2 3" xfId="3522"/>
    <cellStyle name="常规 2 2 2 3 3 2 3 2" xfId="3523"/>
    <cellStyle name="常规 2 2 2 3 3 2 4" xfId="3524"/>
    <cellStyle name="常规 2 2 2 3 3 2 5" xfId="3525"/>
    <cellStyle name="常规 2 2 2 3 3 3" xfId="3526"/>
    <cellStyle name="常规 2 2 2 3 3 4" xfId="3527"/>
    <cellStyle name="常规 2 2 2 3 4" xfId="3528"/>
    <cellStyle name="常规 2 2 2 3 4 2" xfId="3529"/>
    <cellStyle name="常规 2 2 2 3 4 2 2" xfId="3530"/>
    <cellStyle name="常规 2 2 2 3 4 2 2 2" xfId="3531"/>
    <cellStyle name="常规 2 2 2 3 4 2 2 2 2" xfId="3532"/>
    <cellStyle name="常规 2 2 2 3 4 2 2 2 3" xfId="3533"/>
    <cellStyle name="常规 2 2 2 3 4 2 2 3" xfId="3534"/>
    <cellStyle name="常规 2 2 2 3 4 2 2 4" xfId="3535"/>
    <cellStyle name="常规 2 2 2 3 4 2 3" xfId="3536"/>
    <cellStyle name="常规 2 2 2 3 4 2 3 2" xfId="3537"/>
    <cellStyle name="常规 2 2 2 3 4 2 3 3" xfId="3538"/>
    <cellStyle name="常规 2 2 2 3 4 2 4" xfId="3539"/>
    <cellStyle name="常规 2 2 2 3 4 2 5" xfId="3540"/>
    <cellStyle name="常规 2 2 2 3 4 3" xfId="3541"/>
    <cellStyle name="常规 2 2 2 3 4 4" xfId="3542"/>
    <cellStyle name="常规 2 2 2 3 5" xfId="3543"/>
    <cellStyle name="常规 2 2 2 3 5 2" xfId="3544"/>
    <cellStyle name="常规 2 2 2 3 5 2 2" xfId="3545"/>
    <cellStyle name="常规 2 2 2 3 5 2 2 2" xfId="3546"/>
    <cellStyle name="常规 2 2 2 3 5 2 2 2 2" xfId="3547"/>
    <cellStyle name="常规 2 2 2 3 5 2 2 3" xfId="3548"/>
    <cellStyle name="常规 2 2 2 3 5 2 3" xfId="3549"/>
    <cellStyle name="常规 2 2 2 3 5 2 3 2" xfId="3550"/>
    <cellStyle name="常规 2 2 2 3 5 2 4" xfId="3551"/>
    <cellStyle name="常规 2 2 2 3 5 2 5" xfId="3552"/>
    <cellStyle name="常规 2 2 2 3 5 3" xfId="3553"/>
    <cellStyle name="常规 2 2 2 3 5 3 2" xfId="3554"/>
    <cellStyle name="常规 2 2 2 3 5 3 2 2" xfId="3555"/>
    <cellStyle name="常规 2 2 2 3 5 3 3" xfId="3556"/>
    <cellStyle name="常规 2 2 2 3 5 4" xfId="3557"/>
    <cellStyle name="常规 2 2 2 3 5 4 2" xfId="3558"/>
    <cellStyle name="常规 2 2 2 3 5 5" xfId="3559"/>
    <cellStyle name="常规 2 2 2 3 5 6" xfId="3560"/>
    <cellStyle name="常规 2 2 2 3 6" xfId="3561"/>
    <cellStyle name="常规 2 2 2 3 6 2" xfId="3562"/>
    <cellStyle name="常规 2 2 2 3 6 2 2" xfId="3563"/>
    <cellStyle name="常规 2 2 2 3 6 2 2 2" xfId="3564"/>
    <cellStyle name="常规 2 2 2 3 6 2 2 2 2" xfId="3565"/>
    <cellStyle name="常规 2 2 2 3 6 2 2 3" xfId="3566"/>
    <cellStyle name="常规 2 2 2 3 6 2 3" xfId="3567"/>
    <cellStyle name="常规 2 2 2 3 6 2 3 2" xfId="3568"/>
    <cellStyle name="常规 2 2 2 3 6 2 4" xfId="3569"/>
    <cellStyle name="常规 2 2 2 3 6 2 5" xfId="3570"/>
    <cellStyle name="常规 2 2 2 3 6 3" xfId="3571"/>
    <cellStyle name="常规 2 2 2 3 6 3 2" xfId="3572"/>
    <cellStyle name="常规 2 2 2 3 6 3 2 2" xfId="3573"/>
    <cellStyle name="常规 2 2 2 3 6 3 3" xfId="3574"/>
    <cellStyle name="常规 2 2 2 3 6 4" xfId="3575"/>
    <cellStyle name="常规 2 2 2 3 6 4 2" xfId="3576"/>
    <cellStyle name="常规 2 2 2 3 6 5" xfId="3577"/>
    <cellStyle name="常规 2 2 2 3 6 6" xfId="3578"/>
    <cellStyle name="常规 2 2 2 3 7" xfId="3579"/>
    <cellStyle name="常规 2 2 2 3 7 2" xfId="3580"/>
    <cellStyle name="常规 2 2 2 3 7 2 2" xfId="3581"/>
    <cellStyle name="常规 2 2 2 3 7 2 2 2" xfId="3582"/>
    <cellStyle name="常规 2 2 2 3 7 2 3" xfId="3583"/>
    <cellStyle name="常规 2 2 2 3 7 3" xfId="3584"/>
    <cellStyle name="常规 2 2 2 3 7 3 2" xfId="3585"/>
    <cellStyle name="常规 2 2 2 3 7 4" xfId="3586"/>
    <cellStyle name="常规 2 2 2 3 7 5" xfId="3587"/>
    <cellStyle name="常规 2 2 2 3 8" xfId="3588"/>
    <cellStyle name="常规 2 2 2 3 8 2" xfId="3589"/>
    <cellStyle name="常规 2 2 2 3 8 3" xfId="3590"/>
    <cellStyle name="常规 2 2 2 3 9" xfId="3591"/>
    <cellStyle name="常规 2 2 2 4" xfId="3592"/>
    <cellStyle name="常规 2 2 2 4 2" xfId="3593"/>
    <cellStyle name="常规 2 2 2 4 2 2" xfId="3594"/>
    <cellStyle name="常规 2 2 2 4 2 2 2" xfId="3595"/>
    <cellStyle name="常规 2 2 2 4 2 2 2 2" xfId="3596"/>
    <cellStyle name="常规 2 2 2 4 2 2 2 2 2" xfId="3597"/>
    <cellStyle name="常规 2 2 2 4 2 2 2 3" xfId="3598"/>
    <cellStyle name="常规 2 2 2 4 2 2 3" xfId="3599"/>
    <cellStyle name="常规 2 2 2 4 2 2 3 2" xfId="3600"/>
    <cellStyle name="常规 2 2 2 4 2 2 4" xfId="3601"/>
    <cellStyle name="常规 2 2 2 4 2 2 5" xfId="3602"/>
    <cellStyle name="常规 2 2 2 4 2 3" xfId="3603"/>
    <cellStyle name="常规 2 2 2 4 2 4" xfId="3604"/>
    <cellStyle name="常规 2 2 2 4 3" xfId="3605"/>
    <cellStyle name="常规 2 2 2 4 3 2" xfId="3606"/>
    <cellStyle name="常规 2 2 2 4 3 2 2" xfId="3607"/>
    <cellStyle name="常规 2 2 2 4 3 2 2 2" xfId="3608"/>
    <cellStyle name="常规 2 2 2 4 3 2 2 2 2" xfId="3609"/>
    <cellStyle name="常规 2 2 2 4 3 2 2 3" xfId="3610"/>
    <cellStyle name="常规 2 2 2 4 3 2 3" xfId="3611"/>
    <cellStyle name="常规 2 2 2 4 3 2 3 2" xfId="3612"/>
    <cellStyle name="常规 2 2 2 4 3 2 4" xfId="3613"/>
    <cellStyle name="常规 2 2 2 4 3 2 5" xfId="3614"/>
    <cellStyle name="常规 2 2 2 4 3 3" xfId="3615"/>
    <cellStyle name="常规 2 2 2 4 3 4" xfId="3616"/>
    <cellStyle name="常规 2 2 2 4 4" xfId="3617"/>
    <cellStyle name="常规 2 2 2 4 4 2" xfId="3618"/>
    <cellStyle name="常规 2 2 2 4 4 2 2" xfId="3619"/>
    <cellStyle name="常规 2 2 2 4 4 2 2 2" xfId="3620"/>
    <cellStyle name="常规 2 2 2 4 4 2 2 2 2" xfId="3621"/>
    <cellStyle name="常规 2 2 2 4 4 2 2 2 3" xfId="3622"/>
    <cellStyle name="常规 2 2 2 4 4 2 2 3" xfId="3623"/>
    <cellStyle name="常规 2 2 2 4 4 2 2 4" xfId="3624"/>
    <cellStyle name="常规 2 2 2 4 4 2 3" xfId="3625"/>
    <cellStyle name="常规 2 2 2 4 4 2 3 2" xfId="3626"/>
    <cellStyle name="常规 2 2 2 4 4 2 3 3" xfId="3627"/>
    <cellStyle name="常规 2 2 2 4 4 2 4" xfId="3628"/>
    <cellStyle name="常规 2 2 2 4 4 2 5" xfId="3629"/>
    <cellStyle name="常规 2 2 2 4 4 3" xfId="3630"/>
    <cellStyle name="常规 2 2 2 4 4 3 2" xfId="3631"/>
    <cellStyle name="常规 2 2 2 4 4 3 2 2" xfId="3632"/>
    <cellStyle name="常规 2 2 2 4 4 3 3" xfId="3633"/>
    <cellStyle name="常规 2 2 2 4 4 4" xfId="3634"/>
    <cellStyle name="常规 2 2 2 4 4 4 2" xfId="3635"/>
    <cellStyle name="常规 2 2 2 4 4 5" xfId="3636"/>
    <cellStyle name="常规 2 2 2 4 4 6" xfId="3637"/>
    <cellStyle name="常规 2 2 2 4 5" xfId="3638"/>
    <cellStyle name="常规 2 2 2 4 5 2" xfId="3639"/>
    <cellStyle name="常规 2 2 2 4 5 2 2" xfId="3640"/>
    <cellStyle name="常规 2 2 2 4 5 2 2 2" xfId="3641"/>
    <cellStyle name="常规 2 2 2 4 5 2 2 2 2" xfId="3642"/>
    <cellStyle name="常规 2 2 2 4 5 2 2 2 3" xfId="3643"/>
    <cellStyle name="常规 2 2 2 4 5 2 2 3" xfId="3644"/>
    <cellStyle name="常规 2 2 2 4 5 2 3" xfId="3645"/>
    <cellStyle name="常规 2 2 2 4 5 2 3 2" xfId="3646"/>
    <cellStyle name="常规 2 2 2 4 5 2 4" xfId="3647"/>
    <cellStyle name="常规 2 2 2 4 5 2 5" xfId="3648"/>
    <cellStyle name="常规 2 2 2 4 5 3" xfId="3649"/>
    <cellStyle name="常规 2 2 2 4 5 3 2" xfId="3650"/>
    <cellStyle name="常规 2 2 2 4 5 3 2 2" xfId="3651"/>
    <cellStyle name="常规 2 2 2 4 5 3 3" xfId="3652"/>
    <cellStyle name="常规 2 2 2 4 5 4" xfId="3653"/>
    <cellStyle name="常规 2 2 2 4 5 4 2" xfId="3654"/>
    <cellStyle name="常规 2 2 2 4 5 5" xfId="3655"/>
    <cellStyle name="常规 2 2 2 4 5 6" xfId="3656"/>
    <cellStyle name="常规 2 2 2 4 6" xfId="3657"/>
    <cellStyle name="常规 2 2 2 4 6 2" xfId="3658"/>
    <cellStyle name="常规 2 2 2 4 6 2 2" xfId="3659"/>
    <cellStyle name="常规 2 2 2 4 6 2 2 2" xfId="3660"/>
    <cellStyle name="常规 2 2 2 4 6 2 3" xfId="3661"/>
    <cellStyle name="常规 2 2 2 4 6 3" xfId="3662"/>
    <cellStyle name="常规 2 2 2 4 6 3 2" xfId="3663"/>
    <cellStyle name="常规 2 2 2 4 6 4" xfId="3664"/>
    <cellStyle name="常规 2 2 2 4 6 5" xfId="3665"/>
    <cellStyle name="常规 2 2 2 4 7" xfId="3666"/>
    <cellStyle name="常规 2 2 2 4 7 2" xfId="3667"/>
    <cellStyle name="常规 2 2 2 4 8" xfId="3668"/>
    <cellStyle name="常规 2 2 2 4 9" xfId="3669"/>
    <cellStyle name="常规 2 2 2 5" xfId="3670"/>
    <cellStyle name="常规 2 2 2 5 2" xfId="3671"/>
    <cellStyle name="常规 2 2 2 5 2 2" xfId="3672"/>
    <cellStyle name="常规 2 2 2 5 2 2 2" xfId="3673"/>
    <cellStyle name="常规 2 2 2 5 2 2 2 2" xfId="3674"/>
    <cellStyle name="常规 2 2 2 5 2 2 3" xfId="3675"/>
    <cellStyle name="常规 2 2 2 5 2 3" xfId="3676"/>
    <cellStyle name="常规 2 2 2 5 2 3 2" xfId="3677"/>
    <cellStyle name="常规 2 2 2 5 2 4" xfId="3678"/>
    <cellStyle name="常规 2 2 2 5 2 5" xfId="3679"/>
    <cellStyle name="常规 2 2 2 5 3" xfId="3680"/>
    <cellStyle name="常规 2 2 2 5 4" xfId="3681"/>
    <cellStyle name="常规 2 2 2 6" xfId="3682"/>
    <cellStyle name="常规 2 2 2 6 2" xfId="3683"/>
    <cellStyle name="常规 2 2 2 6 2 2" xfId="3684"/>
    <cellStyle name="常规 2 2 2 6 2 2 2" xfId="3685"/>
    <cellStyle name="常规 2 2 2 6 2 2 2 2" xfId="3686"/>
    <cellStyle name="常规 2 2 2 6 2 2 3" xfId="3687"/>
    <cellStyle name="常规 2 2 2 6 2 3" xfId="3688"/>
    <cellStyle name="常规 2 2 2 6 2 3 2" xfId="3689"/>
    <cellStyle name="常规 2 2 2 6 2 4" xfId="3690"/>
    <cellStyle name="常规 2 2 2 6 2 5" xfId="3691"/>
    <cellStyle name="常规 2 2 2 6 3" xfId="3692"/>
    <cellStyle name="常规 2 2 2 6 4" xfId="3693"/>
    <cellStyle name="常规 2 2 2 7" xfId="3694"/>
    <cellStyle name="常规 2 2 2 7 2" xfId="3695"/>
    <cellStyle name="常规 2 2 2 7 2 2" xfId="3696"/>
    <cellStyle name="常规 2 2 2 7 2 2 2" xfId="3697"/>
    <cellStyle name="常规 2 2 2 7 2 2 2 2" xfId="3698"/>
    <cellStyle name="常规 2 2 2 7 2 2 3" xfId="3699"/>
    <cellStyle name="常规 2 2 2 7 2 3" xfId="3700"/>
    <cellStyle name="常规 2 2 2 7 2 3 2" xfId="3701"/>
    <cellStyle name="常规 2 2 2 7 2 4" xfId="3702"/>
    <cellStyle name="常规 2 2 2 7 2 5" xfId="3703"/>
    <cellStyle name="常规 2 2 2 7 3" xfId="3704"/>
    <cellStyle name="常规 2 2 2 7 3 2" xfId="3705"/>
    <cellStyle name="常规 2 2 2 7 3 2 2" xfId="3706"/>
    <cellStyle name="常规 2 2 2 7 3 3" xfId="3707"/>
    <cellStyle name="常规 2 2 2 7 4" xfId="3708"/>
    <cellStyle name="常规 2 2 2 7 4 2" xfId="3709"/>
    <cellStyle name="常规 2 2 2 7 5" xfId="3710"/>
    <cellStyle name="常规 2 2 2 7 6" xfId="3711"/>
    <cellStyle name="常规 2 2 2 8" xfId="11"/>
    <cellStyle name="常规 2 2 2 8 2" xfId="3712"/>
    <cellStyle name="常规 2 2 2 8 2 2" xfId="3713"/>
    <cellStyle name="常规 2 2 2 8 2 2 2" xfId="3714"/>
    <cellStyle name="常规 2 2 2 8 2 2 2 2" xfId="3715"/>
    <cellStyle name="常规 2 2 2 8 2 2 3" xfId="3716"/>
    <cellStyle name="常规 2 2 2 8 2 3" xfId="3717"/>
    <cellStyle name="常规 2 2 2 8 2 3 2" xfId="3718"/>
    <cellStyle name="常规 2 2 2 8 2 4" xfId="3719"/>
    <cellStyle name="常规 2 2 2 8 2 5" xfId="3720"/>
    <cellStyle name="常规 2 2 2 8 3" xfId="3721"/>
    <cellStyle name="常规 2 2 2 8 3 2" xfId="3722"/>
    <cellStyle name="常规 2 2 2 8 3 2 2" xfId="3723"/>
    <cellStyle name="常规 2 2 2 8 3 3" xfId="3724"/>
    <cellStyle name="常规 2 2 2 8 4" xfId="3725"/>
    <cellStyle name="常规 2 2 2 8 4 2" xfId="3726"/>
    <cellStyle name="常规 2 2 2 8 5" xfId="3727"/>
    <cellStyle name="常规 2 2 2 8 6" xfId="3728"/>
    <cellStyle name="常规 2 2 2 8 7" xfId="3729"/>
    <cellStyle name="常规 2 2 2 9" xfId="3730"/>
    <cellStyle name="常规 2 2 2 9 2" xfId="3731"/>
    <cellStyle name="常规 2 2 2 9 2 2" xfId="3732"/>
    <cellStyle name="常规 2 2 2 9 2 2 2" xfId="3733"/>
    <cellStyle name="常规 2 2 2 9 2 3" xfId="3734"/>
    <cellStyle name="常规 2 2 2 9 3" xfId="3735"/>
    <cellStyle name="常规 2 2 2 9 3 2" xfId="3736"/>
    <cellStyle name="常规 2 2 2 9 4" xfId="3737"/>
    <cellStyle name="常规 2 2 2 9 5" xfId="3738"/>
    <cellStyle name="常规 2 2 3" xfId="12"/>
    <cellStyle name="常规 2 2 3 10" xfId="3739"/>
    <cellStyle name="常规 2 2 3 10 2" xfId="3740"/>
    <cellStyle name="常规 2 2 3 11" xfId="3741"/>
    <cellStyle name="常规 2 2 3 12" xfId="3742"/>
    <cellStyle name="常规 2 2 3 2" xfId="3743"/>
    <cellStyle name="常规 2 2 3 2 2" xfId="3744"/>
    <cellStyle name="常规 2 2 3 2 2 2" xfId="3745"/>
    <cellStyle name="常规 2 2 3 2 2 2 2" xfId="3746"/>
    <cellStyle name="常规 2 2 3 2 2 2 2 2" xfId="3747"/>
    <cellStyle name="常规 2 2 3 2 2 2 2 2 2" xfId="3748"/>
    <cellStyle name="常规 2 2 3 2 2 2 2 2 2 2" xfId="3749"/>
    <cellStyle name="常规 2 2 3 2 2 2 2 2 3" xfId="3750"/>
    <cellStyle name="常规 2 2 3 2 2 2 2 3" xfId="3751"/>
    <cellStyle name="常规 2 2 3 2 2 2 2 3 2" xfId="3752"/>
    <cellStyle name="常规 2 2 3 2 2 2 2 4" xfId="3753"/>
    <cellStyle name="常规 2 2 3 2 2 2 2 5" xfId="3754"/>
    <cellStyle name="常规 2 2 3 2 2 2 3" xfId="3755"/>
    <cellStyle name="常规 2 2 3 2 2 2 4" xfId="3756"/>
    <cellStyle name="常规 2 2 3 2 2 3" xfId="3757"/>
    <cellStyle name="常规 2 2 3 2 2 3 2" xfId="3758"/>
    <cellStyle name="常规 2 2 3 2 2 3 2 2" xfId="3759"/>
    <cellStyle name="常规 2 2 3 2 2 3 2 2 2" xfId="3760"/>
    <cellStyle name="常规 2 2 3 2 2 3 2 2 2 2" xfId="3761"/>
    <cellStyle name="常规 2 2 3 2 2 3 2 2 3" xfId="3762"/>
    <cellStyle name="常规 2 2 3 2 2 3 2 3" xfId="3763"/>
    <cellStyle name="常规 2 2 3 2 2 3 2 3 2" xfId="3764"/>
    <cellStyle name="常规 2 2 3 2 2 3 2 4" xfId="3765"/>
    <cellStyle name="常规 2 2 3 2 2 3 2 5" xfId="3766"/>
    <cellStyle name="常规 2 2 3 2 2 3 3" xfId="3767"/>
    <cellStyle name="常规 2 2 3 2 2 3 4" xfId="3768"/>
    <cellStyle name="常规 2 2 3 2 2 4" xfId="3769"/>
    <cellStyle name="常规 2 2 3 2 2 4 2" xfId="3770"/>
    <cellStyle name="常规 2 2 3 2 2 4 2 2" xfId="3771"/>
    <cellStyle name="常规 2 2 3 2 2 4 2 2 2" xfId="3772"/>
    <cellStyle name="常规 2 2 3 2 2 4 2 2 2 2" xfId="3773"/>
    <cellStyle name="常规 2 2 3 2 2 4 2 2 3" xfId="3774"/>
    <cellStyle name="常规 2 2 3 2 2 4 2 3" xfId="3775"/>
    <cellStyle name="常规 2 2 3 2 2 4 2 3 2" xfId="3776"/>
    <cellStyle name="常规 2 2 3 2 2 4 2 4" xfId="3777"/>
    <cellStyle name="常规 2 2 3 2 2 4 2 5" xfId="3778"/>
    <cellStyle name="常规 2 2 3 2 2 4 3" xfId="3779"/>
    <cellStyle name="常规 2 2 3 2 2 4 3 2" xfId="3780"/>
    <cellStyle name="常规 2 2 3 2 2 4 3 2 2" xfId="3781"/>
    <cellStyle name="常规 2 2 3 2 2 4 3 3" xfId="3782"/>
    <cellStyle name="常规 2 2 3 2 2 4 4" xfId="3783"/>
    <cellStyle name="常规 2 2 3 2 2 4 4 2" xfId="3784"/>
    <cellStyle name="常规 2 2 3 2 2 4 5" xfId="3785"/>
    <cellStyle name="常规 2 2 3 2 2 4 6" xfId="3786"/>
    <cellStyle name="常规 2 2 3 2 2 5" xfId="3787"/>
    <cellStyle name="常规 2 2 3 2 2 5 2" xfId="3788"/>
    <cellStyle name="常规 2 2 3 2 2 5 2 2" xfId="3789"/>
    <cellStyle name="常规 2 2 3 2 2 5 2 2 2" xfId="3790"/>
    <cellStyle name="常规 2 2 3 2 2 5 2 2 2 2" xfId="3791"/>
    <cellStyle name="常规 2 2 3 2 2 5 2 2 3" xfId="3792"/>
    <cellStyle name="常规 2 2 3 2 2 5 2 3" xfId="3793"/>
    <cellStyle name="常规 2 2 3 2 2 5 2 3 2" xfId="3794"/>
    <cellStyle name="常规 2 2 3 2 2 5 2 4" xfId="3795"/>
    <cellStyle name="常规 2 2 3 2 2 5 2 5" xfId="3796"/>
    <cellStyle name="常规 2 2 3 2 2 5 3" xfId="3797"/>
    <cellStyle name="常规 2 2 3 2 2 5 3 2" xfId="3798"/>
    <cellStyle name="常规 2 2 3 2 2 5 3 2 2" xfId="3799"/>
    <cellStyle name="常规 2 2 3 2 2 5 3 3" xfId="3800"/>
    <cellStyle name="常规 2 2 3 2 2 5 4" xfId="3801"/>
    <cellStyle name="常规 2 2 3 2 2 5 4 2" xfId="3802"/>
    <cellStyle name="常规 2 2 3 2 2 5 5" xfId="3803"/>
    <cellStyle name="常规 2 2 3 2 2 5 6" xfId="3804"/>
    <cellStyle name="常规 2 2 3 2 2 6" xfId="3805"/>
    <cellStyle name="常规 2 2 3 2 2 6 2" xfId="3806"/>
    <cellStyle name="常规 2 2 3 2 2 6 2 2" xfId="3807"/>
    <cellStyle name="常规 2 2 3 2 2 6 2 2 2" xfId="3808"/>
    <cellStyle name="常规 2 2 3 2 2 6 2 3" xfId="3809"/>
    <cellStyle name="常规 2 2 3 2 2 6 3" xfId="3810"/>
    <cellStyle name="常规 2 2 3 2 2 6 3 2" xfId="3811"/>
    <cellStyle name="常规 2 2 3 2 2 6 4" xfId="3812"/>
    <cellStyle name="常规 2 2 3 2 2 6 5" xfId="3813"/>
    <cellStyle name="常规 2 2 3 2 2 7" xfId="3814"/>
    <cellStyle name="常规 2 2 3 2 2 8" xfId="3815"/>
    <cellStyle name="常规 2 2 3 2 3" xfId="3816"/>
    <cellStyle name="常规 2 2 3 2 3 2" xfId="3817"/>
    <cellStyle name="常规 2 2 3 2 3 2 2" xfId="3818"/>
    <cellStyle name="常规 2 2 3 2 3 2 2 2" xfId="3819"/>
    <cellStyle name="常规 2 2 3 2 3 2 2 2 2" xfId="3820"/>
    <cellStyle name="常规 2 2 3 2 3 2 2 3" xfId="3821"/>
    <cellStyle name="常规 2 2 3 2 3 2 3" xfId="3822"/>
    <cellStyle name="常规 2 2 3 2 3 2 3 2" xfId="3823"/>
    <cellStyle name="常规 2 2 3 2 3 2 4" xfId="3824"/>
    <cellStyle name="常规 2 2 3 2 3 2 5" xfId="3825"/>
    <cellStyle name="常规 2 2 3 2 3 3" xfId="3826"/>
    <cellStyle name="常规 2 2 3 2 3 4" xfId="3827"/>
    <cellStyle name="常规 2 2 3 2 4" xfId="3828"/>
    <cellStyle name="常规 2 2 3 2 4 2" xfId="3829"/>
    <cellStyle name="常规 2 2 3 2 4 2 2" xfId="3830"/>
    <cellStyle name="常规 2 2 3 2 4 2 2 2" xfId="3831"/>
    <cellStyle name="常规 2 2 3 2 4 2 2 2 2" xfId="3832"/>
    <cellStyle name="常规 2 2 3 2 4 2 2 3" xfId="3833"/>
    <cellStyle name="常规 2 2 3 2 4 2 3" xfId="3834"/>
    <cellStyle name="常规 2 2 3 2 4 2 3 2" xfId="3835"/>
    <cellStyle name="常规 2 2 3 2 4 2 4" xfId="3836"/>
    <cellStyle name="常规 2 2 3 2 4 2 5" xfId="3837"/>
    <cellStyle name="常规 2 2 3 2 4 3" xfId="3838"/>
    <cellStyle name="常规 2 2 3 2 4 4" xfId="3839"/>
    <cellStyle name="常规 2 2 3 2 5" xfId="3840"/>
    <cellStyle name="常规 2 2 3 2 5 2" xfId="3841"/>
    <cellStyle name="常规 2 2 3 2 5 2 2" xfId="3842"/>
    <cellStyle name="常规 2 2 3 2 5 2 2 2" xfId="3843"/>
    <cellStyle name="常规 2 2 3 2 5 2 2 2 2" xfId="3844"/>
    <cellStyle name="常规 2 2 3 2 5 2 2 3" xfId="3845"/>
    <cellStyle name="常规 2 2 3 2 5 2 3" xfId="3846"/>
    <cellStyle name="常规 2 2 3 2 5 2 3 2" xfId="3847"/>
    <cellStyle name="常规 2 2 3 2 5 2 4" xfId="3848"/>
    <cellStyle name="常规 2 2 3 2 5 2 5" xfId="3849"/>
    <cellStyle name="常规 2 2 3 2 5 3" xfId="3850"/>
    <cellStyle name="常规 2 2 3 2 5 3 2" xfId="3851"/>
    <cellStyle name="常规 2 2 3 2 5 3 2 2" xfId="3852"/>
    <cellStyle name="常规 2 2 3 2 5 3 3" xfId="3853"/>
    <cellStyle name="常规 2 2 3 2 5 4" xfId="3854"/>
    <cellStyle name="常规 2 2 3 2 5 4 2" xfId="3855"/>
    <cellStyle name="常规 2 2 3 2 5 5" xfId="3856"/>
    <cellStyle name="常规 2 2 3 2 5 6" xfId="3857"/>
    <cellStyle name="常规 2 2 3 2 6" xfId="3858"/>
    <cellStyle name="常规 2 2 3 2 6 2" xfId="3859"/>
    <cellStyle name="常规 2 2 3 2 6 2 2" xfId="3860"/>
    <cellStyle name="常规 2 2 3 2 6 2 2 2" xfId="3861"/>
    <cellStyle name="常规 2 2 3 2 6 2 2 2 2" xfId="3862"/>
    <cellStyle name="常规 2 2 3 2 6 2 2 3" xfId="3863"/>
    <cellStyle name="常规 2 2 3 2 6 2 3" xfId="3864"/>
    <cellStyle name="常规 2 2 3 2 6 2 3 2" xfId="3865"/>
    <cellStyle name="常规 2 2 3 2 6 2 4" xfId="3866"/>
    <cellStyle name="常规 2 2 3 2 6 2 5" xfId="3867"/>
    <cellStyle name="常规 2 2 3 2 6 3" xfId="3868"/>
    <cellStyle name="常规 2 2 3 2 6 3 2" xfId="3869"/>
    <cellStyle name="常规 2 2 3 2 6 3 2 2" xfId="3870"/>
    <cellStyle name="常规 2 2 3 2 6 3 3" xfId="3871"/>
    <cellStyle name="常规 2 2 3 2 6 4" xfId="3872"/>
    <cellStyle name="常规 2 2 3 2 6 4 2" xfId="3873"/>
    <cellStyle name="常规 2 2 3 2 6 5" xfId="3874"/>
    <cellStyle name="常规 2 2 3 2 6 6" xfId="3875"/>
    <cellStyle name="常规 2 2 3 2 7" xfId="3876"/>
    <cellStyle name="常规 2 2 3 2 7 2" xfId="3877"/>
    <cellStyle name="常规 2 2 3 2 7 2 2" xfId="3878"/>
    <cellStyle name="常规 2 2 3 2 7 2 2 2" xfId="3879"/>
    <cellStyle name="常规 2 2 3 2 7 2 3" xfId="3880"/>
    <cellStyle name="常规 2 2 3 2 7 3" xfId="3881"/>
    <cellStyle name="常规 2 2 3 2 7 3 2" xfId="3882"/>
    <cellStyle name="常规 2 2 3 2 7 4" xfId="3883"/>
    <cellStyle name="常规 2 2 3 2 7 5" xfId="3884"/>
    <cellStyle name="常规 2 2 3 2 8" xfId="3885"/>
    <cellStyle name="常规 2 2 3 2 8 2" xfId="3886"/>
    <cellStyle name="常规 2 2 3 2 9" xfId="3887"/>
    <cellStyle name="常规 2 2 3 3" xfId="3888"/>
    <cellStyle name="常规 2 2 3 3 2" xfId="3889"/>
    <cellStyle name="常规 2 2 3 3 2 2" xfId="3890"/>
    <cellStyle name="常规 2 2 3 3 2 2 2" xfId="3891"/>
    <cellStyle name="常规 2 2 3 3 2 2 2 2" xfId="3892"/>
    <cellStyle name="常规 2 2 3 3 2 2 2 2 2" xfId="3893"/>
    <cellStyle name="常规 2 2 3 3 2 2 2 2 2 2" xfId="3894"/>
    <cellStyle name="常规 2 2 3 3 2 2 2 2 3" xfId="3895"/>
    <cellStyle name="常规 2 2 3 3 2 2 2 3" xfId="3896"/>
    <cellStyle name="常规 2 2 3 3 2 2 2 3 2" xfId="3897"/>
    <cellStyle name="常规 2 2 3 3 2 2 2 4" xfId="3898"/>
    <cellStyle name="常规 2 2 3 3 2 2 2 5" xfId="3899"/>
    <cellStyle name="常规 2 2 3 3 2 2 3" xfId="3900"/>
    <cellStyle name="常规 2 2 3 3 2 2 4" xfId="3901"/>
    <cellStyle name="常规 2 2 3 3 2 3" xfId="3902"/>
    <cellStyle name="常规 2 2 3 3 2 3 2" xfId="3903"/>
    <cellStyle name="常规 2 2 3 3 2 3 2 2" xfId="3904"/>
    <cellStyle name="常规 2 2 3 3 2 3 2 2 2" xfId="3905"/>
    <cellStyle name="常规 2 2 3 3 2 3 2 2 2 2" xfId="3906"/>
    <cellStyle name="常规 2 2 3 3 2 3 2 2 3" xfId="3907"/>
    <cellStyle name="常规 2 2 3 3 2 3 2 3" xfId="3908"/>
    <cellStyle name="常规 2 2 3 3 2 3 2 3 2" xfId="3909"/>
    <cellStyle name="常规 2 2 3 3 2 3 2 4" xfId="3910"/>
    <cellStyle name="常规 2 2 3 3 2 3 2 5" xfId="3911"/>
    <cellStyle name="常规 2 2 3 3 2 3 3" xfId="3912"/>
    <cellStyle name="常规 2 2 3 3 2 3 4" xfId="3913"/>
    <cellStyle name="常规 2 2 3 3 2 4" xfId="3914"/>
    <cellStyle name="常规 2 2 3 3 2 4 2" xfId="3915"/>
    <cellStyle name="常规 2 2 3 3 2 4 2 2" xfId="3916"/>
    <cellStyle name="常规 2 2 3 3 2 4 2 2 2" xfId="3917"/>
    <cellStyle name="常规 2 2 3 3 2 4 2 2 2 2" xfId="3918"/>
    <cellStyle name="常规 2 2 3 3 2 4 2 2 3" xfId="3919"/>
    <cellStyle name="常规 2 2 3 3 2 4 2 3" xfId="3920"/>
    <cellStyle name="常规 2 2 3 3 2 4 2 3 2" xfId="3921"/>
    <cellStyle name="常规 2 2 3 3 2 4 2 3 3" xfId="3922"/>
    <cellStyle name="常规 2 2 3 3 2 4 2 4" xfId="3923"/>
    <cellStyle name="常规 2 2 3 3 2 4 2 5" xfId="3924"/>
    <cellStyle name="常规 2 2 3 3 2 4 3" xfId="3925"/>
    <cellStyle name="常规 2 2 3 3 2 4 3 2" xfId="3926"/>
    <cellStyle name="常规 2 2 3 3 2 4 3 2 2" xfId="3927"/>
    <cellStyle name="常规 2 2 3 3 2 4 3 3" xfId="3928"/>
    <cellStyle name="常规 2 2 3 3 2 4 4" xfId="3929"/>
    <cellStyle name="常规 2 2 3 3 2 4 4 2" xfId="3930"/>
    <cellStyle name="常规 2 2 3 3 2 4 5" xfId="3931"/>
    <cellStyle name="常规 2 2 3 3 2 4 6" xfId="3932"/>
    <cellStyle name="常规 2 2 3 3 2 5" xfId="3933"/>
    <cellStyle name="常规 2 2 3 3 2 5 2" xfId="3934"/>
    <cellStyle name="常规 2 2 3 3 2 5 2 2" xfId="3935"/>
    <cellStyle name="常规 2 2 3 3 2 5 2 2 2" xfId="3936"/>
    <cellStyle name="常规 2 2 3 3 2 5 2 2 2 2" xfId="3937"/>
    <cellStyle name="常规 2 2 3 3 2 5 2 2 3" xfId="3938"/>
    <cellStyle name="常规 2 2 3 3 2 5 2 3" xfId="3939"/>
    <cellStyle name="常规 2 2 3 3 2 5 2 3 2" xfId="3940"/>
    <cellStyle name="常规 2 2 3 3 2 5 2 3 3" xfId="3941"/>
    <cellStyle name="常规 2 2 3 3 2 5 2 4" xfId="3942"/>
    <cellStyle name="常规 2 2 3 3 2 5 2 5" xfId="3943"/>
    <cellStyle name="常规 2 2 3 3 2 5 3" xfId="3944"/>
    <cellStyle name="常规 2 2 3 3 2 5 3 2" xfId="3945"/>
    <cellStyle name="常规 2 2 3 3 2 5 3 2 2" xfId="3946"/>
    <cellStyle name="常规 2 2 3 3 2 5 3 3" xfId="3947"/>
    <cellStyle name="常规 2 2 3 3 2 5 4" xfId="3948"/>
    <cellStyle name="常规 2 2 3 3 2 5 4 2" xfId="3949"/>
    <cellStyle name="常规 2 2 3 3 2 5 5" xfId="3950"/>
    <cellStyle name="常规 2 2 3 3 2 5 6" xfId="3951"/>
    <cellStyle name="常规 2 2 3 3 2 6" xfId="3952"/>
    <cellStyle name="常规 2 2 3 3 2 6 2" xfId="3953"/>
    <cellStyle name="常规 2 2 3 3 2 6 2 2" xfId="3954"/>
    <cellStyle name="常规 2 2 3 3 2 6 2 2 2" xfId="3955"/>
    <cellStyle name="常规 2 2 3 3 2 6 2 3" xfId="3956"/>
    <cellStyle name="常规 2 2 3 3 2 6 3" xfId="3957"/>
    <cellStyle name="常规 2 2 3 3 2 6 3 2" xfId="3958"/>
    <cellStyle name="常规 2 2 3 3 2 6 4" xfId="3959"/>
    <cellStyle name="常规 2 2 3 3 2 6 5" xfId="3960"/>
    <cellStyle name="常规 2 2 3 3 2 7" xfId="3961"/>
    <cellStyle name="常规 2 2 3 3 2 7 2" xfId="3962"/>
    <cellStyle name="常规 2 2 3 3 2 8" xfId="3963"/>
    <cellStyle name="常规 2 2 3 3 2 9" xfId="3964"/>
    <cellStyle name="常规 2 2 3 3 3" xfId="3965"/>
    <cellStyle name="常规 2 2 3 3 3 2" xfId="3966"/>
    <cellStyle name="常规 2 2 3 3 3 2 2" xfId="3967"/>
    <cellStyle name="常规 2 2 3 3 3 2 2 2" xfId="3968"/>
    <cellStyle name="常规 2 2 3 3 3 2 2 2 2" xfId="3969"/>
    <cellStyle name="常规 2 2 3 3 3 2 2 3" xfId="3970"/>
    <cellStyle name="常规 2 2 3 3 3 2 3" xfId="3971"/>
    <cellStyle name="常规 2 2 3 3 3 2 3 2" xfId="3972"/>
    <cellStyle name="常规 2 2 3 3 3 2 4" xfId="3973"/>
    <cellStyle name="常规 2 2 3 3 3 2 5" xfId="3974"/>
    <cellStyle name="常规 2 2 3 3 3 3" xfId="3975"/>
    <cellStyle name="常规 2 2 3 3 3 4" xfId="3976"/>
    <cellStyle name="常规 2 2 3 3 4" xfId="3977"/>
    <cellStyle name="常规 2 2 3 3 4 2" xfId="3978"/>
    <cellStyle name="常规 2 2 3 3 4 2 2" xfId="3979"/>
    <cellStyle name="常规 2 2 3 3 4 2 2 2" xfId="3980"/>
    <cellStyle name="常规 2 2 3 3 4 2 2 2 2" xfId="3981"/>
    <cellStyle name="常规 2 2 3 3 4 2 2 3" xfId="3982"/>
    <cellStyle name="常规 2 2 3 3 4 2 3" xfId="3983"/>
    <cellStyle name="常规 2 2 3 3 4 2 3 2" xfId="3984"/>
    <cellStyle name="常规 2 2 3 3 4 2 4" xfId="3985"/>
    <cellStyle name="常规 2 2 3 3 4 2 5" xfId="3986"/>
    <cellStyle name="常规 2 2 3 3 4 3" xfId="3987"/>
    <cellStyle name="常规 2 2 3 3 4 4" xfId="3988"/>
    <cellStyle name="常规 2 2 3 3 5" xfId="3989"/>
    <cellStyle name="常规 2 2 3 3 5 2" xfId="3990"/>
    <cellStyle name="常规 2 2 3 3 5 2 2" xfId="3991"/>
    <cellStyle name="常规 2 2 3 3 5 2 2 2" xfId="3992"/>
    <cellStyle name="常规 2 2 3 3 5 2 2 2 2" xfId="3993"/>
    <cellStyle name="常规 2 2 3 3 5 2 2 3" xfId="3994"/>
    <cellStyle name="常规 2 2 3 3 5 2 3" xfId="3995"/>
    <cellStyle name="常规 2 2 3 3 5 2 3 2" xfId="3996"/>
    <cellStyle name="常规 2 2 3 3 5 2 4" xfId="3997"/>
    <cellStyle name="常规 2 2 3 3 5 2 5" xfId="3998"/>
    <cellStyle name="常规 2 2 3 3 5 3" xfId="3999"/>
    <cellStyle name="常规 2 2 3 3 5 3 2" xfId="4000"/>
    <cellStyle name="常规 2 2 3 3 5 3 2 2" xfId="4001"/>
    <cellStyle name="常规 2 2 3 3 5 3 3" xfId="4002"/>
    <cellStyle name="常规 2 2 3 3 5 4" xfId="4003"/>
    <cellStyle name="常规 2 2 3 3 5 4 2" xfId="4004"/>
    <cellStyle name="常规 2 2 3 3 5 5" xfId="4005"/>
    <cellStyle name="常规 2 2 3 3 5 6" xfId="4006"/>
    <cellStyle name="常规 2 2 3 3 6" xfId="4007"/>
    <cellStyle name="常规 2 2 3 3 6 2" xfId="4008"/>
    <cellStyle name="常规 2 2 3 3 6 2 2" xfId="4009"/>
    <cellStyle name="常规 2 2 3 3 6 2 2 2" xfId="4010"/>
    <cellStyle name="常规 2 2 3 3 6 2 2 2 2" xfId="4011"/>
    <cellStyle name="常规 2 2 3 3 6 2 2 3" xfId="4012"/>
    <cellStyle name="常规 2 2 3 3 6 2 3" xfId="4013"/>
    <cellStyle name="常规 2 2 3 3 6 2 3 2" xfId="4014"/>
    <cellStyle name="常规 2 2 3 3 6 2 3 3" xfId="4015"/>
    <cellStyle name="常规 2 2 3 3 6 2 4" xfId="4016"/>
    <cellStyle name="常规 2 2 3 3 6 2 5" xfId="4017"/>
    <cellStyle name="常规 2 2 3 3 6 3" xfId="4018"/>
    <cellStyle name="常规 2 2 3 3 6 3 2" xfId="4019"/>
    <cellStyle name="常规 2 2 3 3 6 3 2 2" xfId="4020"/>
    <cellStyle name="常规 2 2 3 3 6 3 3" xfId="4021"/>
    <cellStyle name="常规 2 2 3 3 6 4" xfId="4022"/>
    <cellStyle name="常规 2 2 3 3 6 4 2" xfId="4023"/>
    <cellStyle name="常规 2 2 3 3 6 5" xfId="4024"/>
    <cellStyle name="常规 2 2 3 3 6 6" xfId="4025"/>
    <cellStyle name="常规 2 2 3 3 7" xfId="4026"/>
    <cellStyle name="常规 2 2 3 3 7 2" xfId="4027"/>
    <cellStyle name="常规 2 2 3 3 7 2 2" xfId="4028"/>
    <cellStyle name="常规 2 2 3 3 7 2 2 2" xfId="4029"/>
    <cellStyle name="常规 2 2 3 3 7 2 3" xfId="4030"/>
    <cellStyle name="常规 2 2 3 3 7 3" xfId="4031"/>
    <cellStyle name="常规 2 2 3 3 7 3 2" xfId="4032"/>
    <cellStyle name="常规 2 2 3 3 7 4" xfId="4033"/>
    <cellStyle name="常规 2 2 3 3 7 5" xfId="4034"/>
    <cellStyle name="常规 2 2 3 3 8" xfId="4035"/>
    <cellStyle name="常规 2 2 3 3 8 2" xfId="4036"/>
    <cellStyle name="常规 2 2 3 3 9" xfId="4037"/>
    <cellStyle name="常规 2 2 3 4" xfId="4038"/>
    <cellStyle name="常规 2 2 3 4 2" xfId="4039"/>
    <cellStyle name="常规 2 2 3 4 2 2" xfId="4040"/>
    <cellStyle name="常规 2 2 3 4 2 2 2" xfId="4041"/>
    <cellStyle name="常规 2 2 3 4 2 2 2 2" xfId="4042"/>
    <cellStyle name="常规 2 2 3 4 2 2 2 2 2" xfId="4043"/>
    <cellStyle name="常规 2 2 3 4 2 2 2 3" xfId="4044"/>
    <cellStyle name="常规 2 2 3 4 2 2 3" xfId="4045"/>
    <cellStyle name="常规 2 2 3 4 2 2 3 2" xfId="4046"/>
    <cellStyle name="常规 2 2 3 4 2 2 4" xfId="4047"/>
    <cellStyle name="常规 2 2 3 4 2 2 5" xfId="4048"/>
    <cellStyle name="常规 2 2 3 4 2 3" xfId="4049"/>
    <cellStyle name="常规 2 2 3 4 2 4" xfId="4050"/>
    <cellStyle name="常规 2 2 3 4 3" xfId="4051"/>
    <cellStyle name="常规 2 2 3 4 3 2" xfId="4052"/>
    <cellStyle name="常规 2 2 3 4 3 2 2" xfId="4053"/>
    <cellStyle name="常规 2 2 3 4 3 2 2 2" xfId="4054"/>
    <cellStyle name="常规 2 2 3 4 3 2 2 2 2" xfId="4055"/>
    <cellStyle name="常规 2 2 3 4 3 2 2 3" xfId="4056"/>
    <cellStyle name="常规 2 2 3 4 3 2 3" xfId="4057"/>
    <cellStyle name="常规 2 2 3 4 3 2 3 2" xfId="4058"/>
    <cellStyle name="常规 2 2 3 4 3 2 4" xfId="4059"/>
    <cellStyle name="常规 2 2 3 4 3 2 5" xfId="4060"/>
    <cellStyle name="常规 2 2 3 4 3 3" xfId="4061"/>
    <cellStyle name="常规 2 2 3 4 3 4" xfId="4062"/>
    <cellStyle name="常规 2 2 3 4 4" xfId="4063"/>
    <cellStyle name="常规 2 2 3 4 4 2" xfId="4064"/>
    <cellStyle name="常规 2 2 3 4 4 2 2" xfId="4065"/>
    <cellStyle name="常规 2 2 3 4 4 2 2 2" xfId="4066"/>
    <cellStyle name="常规 2 2 3 4 4 2 2 2 2" xfId="4067"/>
    <cellStyle name="常规 2 2 3 4 4 2 2 2 3" xfId="4068"/>
    <cellStyle name="常规 2 2 3 4 4 2 2 3" xfId="4069"/>
    <cellStyle name="常规 2 2 3 4 4 2 3" xfId="4070"/>
    <cellStyle name="常规 2 2 3 4 4 2 3 2" xfId="4071"/>
    <cellStyle name="常规 2 2 3 4 4 2 3 3" xfId="4072"/>
    <cellStyle name="常规 2 2 3 4 4 2 4" xfId="4073"/>
    <cellStyle name="常规 2 2 3 4 4 2 5" xfId="4074"/>
    <cellStyle name="常规 2 2 3 4 4 3" xfId="4075"/>
    <cellStyle name="常规 2 2 3 4 4 3 2" xfId="4076"/>
    <cellStyle name="常规 2 2 3 4 4 3 2 2" xfId="4077"/>
    <cellStyle name="常规 2 2 3 4 4 3 3" xfId="4078"/>
    <cellStyle name="常规 2 2 3 4 4 4" xfId="4079"/>
    <cellStyle name="常规 2 2 3 4 4 4 2" xfId="4080"/>
    <cellStyle name="常规 2 2 3 4 4 5" xfId="4081"/>
    <cellStyle name="常规 2 2 3 4 4 6" xfId="4082"/>
    <cellStyle name="常规 2 2 3 4 5" xfId="4083"/>
    <cellStyle name="常规 2 2 3 4 5 2" xfId="4084"/>
    <cellStyle name="常规 2 2 3 4 5 2 2" xfId="4085"/>
    <cellStyle name="常规 2 2 3 4 5 2 2 2" xfId="4086"/>
    <cellStyle name="常规 2 2 3 4 5 2 2 2 2" xfId="4087"/>
    <cellStyle name="常规 2 2 3 4 5 2 2 3" xfId="4088"/>
    <cellStyle name="常规 2 2 3 4 5 2 3" xfId="4089"/>
    <cellStyle name="常规 2 2 3 4 5 2 3 2" xfId="4090"/>
    <cellStyle name="常规 2 2 3 4 5 2 3 3" xfId="4091"/>
    <cellStyle name="常规 2 2 3 4 5 2 4" xfId="4092"/>
    <cellStyle name="常规 2 2 3 4 5 2 5" xfId="4093"/>
    <cellStyle name="常规 2 2 3 4 5 3" xfId="4094"/>
    <cellStyle name="常规 2 2 3 4 5 3 2" xfId="4095"/>
    <cellStyle name="常规 2 2 3 4 5 3 2 2" xfId="4096"/>
    <cellStyle name="常规 2 2 3 4 5 3 3" xfId="4097"/>
    <cellStyle name="常规 2 2 3 4 5 4" xfId="4098"/>
    <cellStyle name="常规 2 2 3 4 5 4 2" xfId="4099"/>
    <cellStyle name="常规 2 2 3 4 5 5" xfId="4100"/>
    <cellStyle name="常规 2 2 3 4 5 6" xfId="4101"/>
    <cellStyle name="常规 2 2 3 4 6" xfId="4102"/>
    <cellStyle name="常规 2 2 3 4 6 2" xfId="4103"/>
    <cellStyle name="常规 2 2 3 4 6 2 2" xfId="4104"/>
    <cellStyle name="常规 2 2 3 4 6 2 2 2" xfId="4105"/>
    <cellStyle name="常规 2 2 3 4 6 2 3" xfId="4106"/>
    <cellStyle name="常规 2 2 3 4 6 3" xfId="4107"/>
    <cellStyle name="常规 2 2 3 4 6 3 2" xfId="4108"/>
    <cellStyle name="常规 2 2 3 4 6 4" xfId="4109"/>
    <cellStyle name="常规 2 2 3 4 6 5" xfId="4110"/>
    <cellStyle name="常规 2 2 3 4 7" xfId="4111"/>
    <cellStyle name="常规 2 2 3 4 7 2" xfId="4112"/>
    <cellStyle name="常规 2 2 3 4 8" xfId="4113"/>
    <cellStyle name="常规 2 2 3 4 9" xfId="4114"/>
    <cellStyle name="常规 2 2 3 5" xfId="4115"/>
    <cellStyle name="常规 2 2 3 5 2" xfId="4116"/>
    <cellStyle name="常规 2 2 3 5 2 2" xfId="4117"/>
    <cellStyle name="常规 2 2 3 5 2 2 2" xfId="4118"/>
    <cellStyle name="常规 2 2 3 5 2 2 2 2" xfId="4119"/>
    <cellStyle name="常规 2 2 3 5 2 2 3" xfId="4120"/>
    <cellStyle name="常规 2 2 3 5 2 3" xfId="4121"/>
    <cellStyle name="常规 2 2 3 5 2 3 2" xfId="4122"/>
    <cellStyle name="常规 2 2 3 5 2 4" xfId="4123"/>
    <cellStyle name="常规 2 2 3 5 2 5" xfId="4124"/>
    <cellStyle name="常规 2 2 3 5 3" xfId="4125"/>
    <cellStyle name="常规 2 2 3 5 4" xfId="4126"/>
    <cellStyle name="常规 2 2 3 6" xfId="4127"/>
    <cellStyle name="常规 2 2 3 6 2" xfId="4128"/>
    <cellStyle name="常规 2 2 3 6 2 2" xfId="4129"/>
    <cellStyle name="常规 2 2 3 6 2 2 2" xfId="4130"/>
    <cellStyle name="常规 2 2 3 6 2 2 2 2" xfId="4131"/>
    <cellStyle name="常规 2 2 3 6 2 2 3" xfId="4132"/>
    <cellStyle name="常规 2 2 3 6 2 3" xfId="4133"/>
    <cellStyle name="常规 2 2 3 6 2 3 2" xfId="4134"/>
    <cellStyle name="常规 2 2 3 6 2 4" xfId="4135"/>
    <cellStyle name="常规 2 2 3 6 2 5" xfId="4136"/>
    <cellStyle name="常规 2 2 3 6 3" xfId="4137"/>
    <cellStyle name="常规 2 2 3 6 4" xfId="4138"/>
    <cellStyle name="常规 2 2 3 7" xfId="4139"/>
    <cellStyle name="常规 2 2 3 7 2" xfId="4140"/>
    <cellStyle name="常规 2 2 3 7 2 2" xfId="4141"/>
    <cellStyle name="常规 2 2 3 7 2 2 2" xfId="4142"/>
    <cellStyle name="常规 2 2 3 7 2 2 2 2" xfId="4143"/>
    <cellStyle name="常规 2 2 3 7 2 2 3" xfId="4144"/>
    <cellStyle name="常规 2 2 3 7 2 3" xfId="4145"/>
    <cellStyle name="常规 2 2 3 7 2 3 2" xfId="4146"/>
    <cellStyle name="常规 2 2 3 7 2 4" xfId="4147"/>
    <cellStyle name="常规 2 2 3 7 2 5" xfId="4148"/>
    <cellStyle name="常规 2 2 3 7 3" xfId="4149"/>
    <cellStyle name="常规 2 2 3 7 3 2" xfId="4150"/>
    <cellStyle name="常规 2 2 3 7 3 2 2" xfId="4151"/>
    <cellStyle name="常规 2 2 3 7 3 3" xfId="4152"/>
    <cellStyle name="常规 2 2 3 7 4" xfId="4153"/>
    <cellStyle name="常规 2 2 3 7 4 2" xfId="4154"/>
    <cellStyle name="常规 2 2 3 7 5" xfId="4155"/>
    <cellStyle name="常规 2 2 3 7 6" xfId="4156"/>
    <cellStyle name="常规 2 2 3 8" xfId="4157"/>
    <cellStyle name="常规 2 2 3 8 2" xfId="4158"/>
    <cellStyle name="常规 2 2 3 8 2 2" xfId="4159"/>
    <cellStyle name="常规 2 2 3 8 2 2 2" xfId="4160"/>
    <cellStyle name="常规 2 2 3 8 2 2 2 2" xfId="4161"/>
    <cellStyle name="常规 2 2 3 8 2 2 3" xfId="4162"/>
    <cellStyle name="常规 2 2 3 8 2 3" xfId="4163"/>
    <cellStyle name="常规 2 2 3 8 2 3 2" xfId="4164"/>
    <cellStyle name="常规 2 2 3 8 2 4" xfId="4165"/>
    <cellStyle name="常规 2 2 3 8 2 5" xfId="4166"/>
    <cellStyle name="常规 2 2 3 8 3" xfId="4167"/>
    <cellStyle name="常规 2 2 3 8 3 2" xfId="4168"/>
    <cellStyle name="常规 2 2 3 8 3 2 2" xfId="4169"/>
    <cellStyle name="常规 2 2 3 8 3 3" xfId="4170"/>
    <cellStyle name="常规 2 2 3 8 4" xfId="4171"/>
    <cellStyle name="常规 2 2 3 8 4 2" xfId="4172"/>
    <cellStyle name="常规 2 2 3 8 5" xfId="4173"/>
    <cellStyle name="常规 2 2 3 8 6" xfId="4174"/>
    <cellStyle name="常规 2 2 3 9" xfId="4175"/>
    <cellStyle name="常规 2 2 3 9 2" xfId="4176"/>
    <cellStyle name="常规 2 2 3 9 2 2" xfId="4177"/>
    <cellStyle name="常规 2 2 3 9 2 2 2" xfId="4178"/>
    <cellStyle name="常规 2 2 3 9 2 3" xfId="4179"/>
    <cellStyle name="常规 2 2 3 9 2 4" xfId="4180"/>
    <cellStyle name="常规 2 2 3 9 3" xfId="4181"/>
    <cellStyle name="常规 2 2 3 9 3 2" xfId="4182"/>
    <cellStyle name="常规 2 2 3 9 4" xfId="4183"/>
    <cellStyle name="常规 2 2 3 9 5" xfId="4184"/>
    <cellStyle name="常规 2 2 4" xfId="13"/>
    <cellStyle name="常规 2 2 4 10" xfId="4185"/>
    <cellStyle name="常规 2 2 4 10 2" xfId="4186"/>
    <cellStyle name="常规 2 2 4 11" xfId="4187"/>
    <cellStyle name="常规 2 2 4 2" xfId="14"/>
    <cellStyle name="常规 2 2 4 2 2" xfId="4188"/>
    <cellStyle name="常规 2 2 4 2 2 2" xfId="4189"/>
    <cellStyle name="常规 2 2 4 2 2 2 2" xfId="4190"/>
    <cellStyle name="常规 2 2 4 2 2 2 2 2" xfId="4191"/>
    <cellStyle name="常规 2 2 4 2 2 2 2 2 2" xfId="4192"/>
    <cellStyle name="常规 2 2 4 2 2 2 2 2 2 2" xfId="4193"/>
    <cellStyle name="常规 2 2 4 2 2 2 2 2 3" xfId="4194"/>
    <cellStyle name="常规 2 2 4 2 2 2 2 3" xfId="4195"/>
    <cellStyle name="常规 2 2 4 2 2 2 2 3 2" xfId="4196"/>
    <cellStyle name="常规 2 2 4 2 2 2 2 4" xfId="4197"/>
    <cellStyle name="常规 2 2 4 2 2 2 2 5" xfId="4198"/>
    <cellStyle name="常规 2 2 4 2 2 2 3" xfId="4199"/>
    <cellStyle name="常规 2 2 4 2 2 2 4" xfId="4200"/>
    <cellStyle name="常规 2 2 4 2 2 3" xfId="4201"/>
    <cellStyle name="常规 2 2 4 2 2 3 2" xfId="4202"/>
    <cellStyle name="常规 2 2 4 2 2 3 2 2" xfId="4203"/>
    <cellStyle name="常规 2 2 4 2 2 3 2 2 2" xfId="4204"/>
    <cellStyle name="常规 2 2 4 2 2 3 2 2 2 2" xfId="4205"/>
    <cellStyle name="常规 2 2 4 2 2 3 2 2 3" xfId="4206"/>
    <cellStyle name="常规 2 2 4 2 2 3 2 2 4" xfId="4207"/>
    <cellStyle name="常规 2 2 4 2 2 3 2 3" xfId="4208"/>
    <cellStyle name="常规 2 2 4 2 2 3 2 3 2" xfId="4209"/>
    <cellStyle name="常规 2 2 4 2 2 3 2 4" xfId="4210"/>
    <cellStyle name="常规 2 2 4 2 2 3 2 5" xfId="4211"/>
    <cellStyle name="常规 2 2 4 2 2 3 3" xfId="4212"/>
    <cellStyle name="常规 2 2 4 2 2 3 4" xfId="4213"/>
    <cellStyle name="常规 2 2 4 2 2 4" xfId="4214"/>
    <cellStyle name="常规 2 2 4 2 2 4 2" xfId="4215"/>
    <cellStyle name="常规 2 2 4 2 2 4 2 2" xfId="4216"/>
    <cellStyle name="常规 2 2 4 2 2 4 2 2 2" xfId="4217"/>
    <cellStyle name="常规 2 2 4 2 2 4 2 2 2 2" xfId="4218"/>
    <cellStyle name="常规 2 2 4 2 2 4 2 2 3" xfId="4219"/>
    <cellStyle name="常规 2 2 4 2 2 4 2 2 4" xfId="4220"/>
    <cellStyle name="常规 2 2 4 2 2 4 2 3" xfId="4221"/>
    <cellStyle name="常规 2 2 4 2 2 4 2 3 2" xfId="4222"/>
    <cellStyle name="常规 2 2 4 2 2 4 2 4" xfId="4223"/>
    <cellStyle name="常规 2 2 4 2 2 4 2 5" xfId="4224"/>
    <cellStyle name="常规 2 2 4 2 2 4 3" xfId="4225"/>
    <cellStyle name="常规 2 2 4 2 2 4 3 2" xfId="4226"/>
    <cellStyle name="常规 2 2 4 2 2 4 3 2 2" xfId="4227"/>
    <cellStyle name="常规 2 2 4 2 2 4 3 2 3" xfId="4228"/>
    <cellStyle name="常规 2 2 4 2 2 4 3 3" xfId="4229"/>
    <cellStyle name="常规 2 2 4 2 2 4 3 4" xfId="4230"/>
    <cellStyle name="常规 2 2 4 2 2 4 4" xfId="4231"/>
    <cellStyle name="常规 2 2 4 2 2 4 4 2" xfId="4232"/>
    <cellStyle name="常规 2 2 4 2 2 4 4 3" xfId="4233"/>
    <cellStyle name="常规 2 2 4 2 2 4 5" xfId="4234"/>
    <cellStyle name="常规 2 2 4 2 2 4 6" xfId="4235"/>
    <cellStyle name="常规 2 2 4 2 2 5" xfId="4236"/>
    <cellStyle name="常规 2 2 4 2 2 5 2" xfId="4237"/>
    <cellStyle name="常规 2 2 4 2 2 5 2 2" xfId="4238"/>
    <cellStyle name="常规 2 2 4 2 2 5 2 2 2" xfId="4239"/>
    <cellStyle name="常规 2 2 4 2 2 5 2 2 2 2" xfId="4240"/>
    <cellStyle name="常规 2 2 4 2 2 5 2 2 3" xfId="4241"/>
    <cellStyle name="常规 2 2 4 2 2 5 2 3" xfId="4242"/>
    <cellStyle name="常规 2 2 4 2 2 5 2 3 2" xfId="4243"/>
    <cellStyle name="常规 2 2 4 2 2 5 2 4" xfId="4244"/>
    <cellStyle name="常规 2 2 4 2 2 5 2 5" xfId="4245"/>
    <cellStyle name="常规 2 2 4 2 2 5 3" xfId="4246"/>
    <cellStyle name="常规 2 2 4 2 2 5 3 2" xfId="4247"/>
    <cellStyle name="常规 2 2 4 2 2 5 3 2 2" xfId="4248"/>
    <cellStyle name="常规 2 2 4 2 2 5 3 3" xfId="4249"/>
    <cellStyle name="常规 2 2 4 2 2 5 4" xfId="4250"/>
    <cellStyle name="常规 2 2 4 2 2 5 4 2" xfId="4251"/>
    <cellStyle name="常规 2 2 4 2 2 5 5" xfId="4252"/>
    <cellStyle name="常规 2 2 4 2 2 5 6" xfId="4253"/>
    <cellStyle name="常规 2 2 4 2 2 6" xfId="4254"/>
    <cellStyle name="常规 2 2 4 2 2 6 2" xfId="4255"/>
    <cellStyle name="常规 2 2 4 2 2 6 2 2" xfId="4256"/>
    <cellStyle name="常规 2 2 4 2 2 6 2 2 2" xfId="4257"/>
    <cellStyle name="常规 2 2 4 2 2 6 2 3" xfId="4258"/>
    <cellStyle name="常规 2 2 4 2 2 6 3" xfId="4259"/>
    <cellStyle name="常规 2 2 4 2 2 6 3 2" xfId="4260"/>
    <cellStyle name="常规 2 2 4 2 2 6 4" xfId="4261"/>
    <cellStyle name="常规 2 2 4 2 2 6 5" xfId="4262"/>
    <cellStyle name="常规 2 2 4 2 2 7" xfId="4263"/>
    <cellStyle name="常规 2 2 4 2 2 8" xfId="4264"/>
    <cellStyle name="常规 2 2 4 2 3" xfId="4265"/>
    <cellStyle name="常规 2 2 4 2 3 2" xfId="4266"/>
    <cellStyle name="常规 2 2 4 2 3 2 2" xfId="4267"/>
    <cellStyle name="常规 2 2 4 2 3 2 2 2" xfId="4268"/>
    <cellStyle name="常规 2 2 4 2 3 2 2 2 2" xfId="4269"/>
    <cellStyle name="常规 2 2 4 2 3 2 2 2 3" xfId="4270"/>
    <cellStyle name="常规 2 2 4 2 3 2 2 3" xfId="4271"/>
    <cellStyle name="常规 2 2 4 2 3 2 2 4" xfId="4272"/>
    <cellStyle name="常规 2 2 4 2 3 2 3" xfId="4273"/>
    <cellStyle name="常规 2 2 4 2 3 2 3 2" xfId="4274"/>
    <cellStyle name="常规 2 2 4 2 3 2 3 3" xfId="4275"/>
    <cellStyle name="常规 2 2 4 2 3 2 4" xfId="4276"/>
    <cellStyle name="常规 2 2 4 2 3 2 5" xfId="4277"/>
    <cellStyle name="常规 2 2 4 2 3 3" xfId="4278"/>
    <cellStyle name="常规 2 2 4 2 3 4" xfId="4279"/>
    <cellStyle name="常规 2 2 4 2 4" xfId="4280"/>
    <cellStyle name="常规 2 2 4 2 4 2" xfId="4281"/>
    <cellStyle name="常规 2 2 4 2 4 2 2" xfId="4282"/>
    <cellStyle name="常规 2 2 4 2 4 2 2 2" xfId="4283"/>
    <cellStyle name="常规 2 2 4 2 4 2 2 2 2" xfId="4284"/>
    <cellStyle name="常规 2 2 4 2 4 2 2 3" xfId="4285"/>
    <cellStyle name="常规 2 2 4 2 4 2 2 4" xfId="4286"/>
    <cellStyle name="常规 2 2 4 2 4 2 3" xfId="4287"/>
    <cellStyle name="常规 2 2 4 2 4 2 3 2" xfId="4288"/>
    <cellStyle name="常规 2 2 4 2 4 2 4" xfId="4289"/>
    <cellStyle name="常规 2 2 4 2 4 2 5" xfId="4290"/>
    <cellStyle name="常规 2 2 4 2 4 3" xfId="4291"/>
    <cellStyle name="常规 2 2 4 2 4 4" xfId="4292"/>
    <cellStyle name="常规 2 2 4 2 5" xfId="4293"/>
    <cellStyle name="常规 2 2 4 2 5 2" xfId="4294"/>
    <cellStyle name="常规 2 2 4 2 5 2 2" xfId="4295"/>
    <cellStyle name="常规 2 2 4 2 5 2 2 2" xfId="4296"/>
    <cellStyle name="常规 2 2 4 2 5 2 2 2 2" xfId="4297"/>
    <cellStyle name="常规 2 2 4 2 5 2 2 3" xfId="4298"/>
    <cellStyle name="常规 2 2 4 2 5 2 2 4" xfId="4299"/>
    <cellStyle name="常规 2 2 4 2 5 2 3" xfId="4300"/>
    <cellStyle name="常规 2 2 4 2 5 2 3 2" xfId="4301"/>
    <cellStyle name="常规 2 2 4 2 5 2 4" xfId="4302"/>
    <cellStyle name="常规 2 2 4 2 5 2 5" xfId="4303"/>
    <cellStyle name="常规 2 2 4 2 5 3" xfId="4304"/>
    <cellStyle name="常规 2 2 4 2 5 3 2" xfId="4305"/>
    <cellStyle name="常规 2 2 4 2 5 3 2 2" xfId="4306"/>
    <cellStyle name="常规 2 2 4 2 5 3 2 3" xfId="4307"/>
    <cellStyle name="常规 2 2 4 2 5 3 3" xfId="4308"/>
    <cellStyle name="常规 2 2 4 2 5 4" xfId="4309"/>
    <cellStyle name="常规 2 2 4 2 5 4 2" xfId="4310"/>
    <cellStyle name="常规 2 2 4 2 5 5" xfId="4311"/>
    <cellStyle name="常规 2 2 4 2 5 6" xfId="4312"/>
    <cellStyle name="常规 2 2 4 2 6" xfId="4313"/>
    <cellStyle name="常规 2 2 4 2 6 2" xfId="4314"/>
    <cellStyle name="常规 2 2 4 2 6 2 2" xfId="4315"/>
    <cellStyle name="常规 2 2 4 2 6 2 2 2" xfId="4316"/>
    <cellStyle name="常规 2 2 4 2 6 2 2 2 2" xfId="4317"/>
    <cellStyle name="常规 2 2 4 2 6 2 2 2 3" xfId="4318"/>
    <cellStyle name="常规 2 2 4 2 6 2 2 3" xfId="4319"/>
    <cellStyle name="常规 2 2 4 2 6 2 2 4" xfId="4320"/>
    <cellStyle name="常规 2 2 4 2 6 2 3" xfId="4321"/>
    <cellStyle name="常规 2 2 4 2 6 2 3 2" xfId="4322"/>
    <cellStyle name="常规 2 2 4 2 6 2 4" xfId="4323"/>
    <cellStyle name="常规 2 2 4 2 6 2 5" xfId="4324"/>
    <cellStyle name="常规 2 2 4 2 6 3" xfId="4325"/>
    <cellStyle name="常规 2 2 4 2 6 3 2" xfId="4326"/>
    <cellStyle name="常规 2 2 4 2 6 3 2 2" xfId="4327"/>
    <cellStyle name="常规 2 2 4 2 6 3 2 3" xfId="4328"/>
    <cellStyle name="常规 2 2 4 2 6 3 3" xfId="4329"/>
    <cellStyle name="常规 2 2 4 2 6 4" xfId="4330"/>
    <cellStyle name="常规 2 2 4 2 6 4 2" xfId="4331"/>
    <cellStyle name="常规 2 2 4 2 6 5" xfId="4332"/>
    <cellStyle name="常规 2 2 4 2 6 6" xfId="4333"/>
    <cellStyle name="常规 2 2 4 2 7" xfId="4334"/>
    <cellStyle name="常规 2 2 4 2 7 2" xfId="4335"/>
    <cellStyle name="常规 2 2 4 2 7 2 2" xfId="4336"/>
    <cellStyle name="常规 2 2 4 2 7 2 2 2" xfId="4337"/>
    <cellStyle name="常规 2 2 4 2 7 2 2 3" xfId="4338"/>
    <cellStyle name="常规 2 2 4 2 7 2 3" xfId="4339"/>
    <cellStyle name="常规 2 2 4 2 7 3" xfId="4340"/>
    <cellStyle name="常规 2 2 4 2 7 3 2" xfId="4341"/>
    <cellStyle name="常规 2 2 4 2 7 4" xfId="4342"/>
    <cellStyle name="常规 2 2 4 2 7 5" xfId="4343"/>
    <cellStyle name="常规 2 2 4 2 8" xfId="4344"/>
    <cellStyle name="常规 2 2 4 2 8 2" xfId="4345"/>
    <cellStyle name="常规 2 2 4 2 9" xfId="4346"/>
    <cellStyle name="常规 2 2 4 3" xfId="4347"/>
    <cellStyle name="常规 2 2 4 3 2" xfId="4348"/>
    <cellStyle name="常规 2 2 4 3 2 2" xfId="4349"/>
    <cellStyle name="常规 2 2 4 3 2 2 2" xfId="4350"/>
    <cellStyle name="常规 2 2 4 3 2 2 2 2" xfId="4351"/>
    <cellStyle name="常规 2 2 4 3 2 2 2 2 2" xfId="4352"/>
    <cellStyle name="常规 2 2 4 3 2 2 2 2 2 2" xfId="4353"/>
    <cellStyle name="常规 2 2 4 3 2 2 2 2 3" xfId="4354"/>
    <cellStyle name="常规 2 2 4 3 2 2 2 3" xfId="4355"/>
    <cellStyle name="常规 2 2 4 3 2 2 2 3 2" xfId="4356"/>
    <cellStyle name="常规 2 2 4 3 2 2 2 4" xfId="4357"/>
    <cellStyle name="常规 2 2 4 3 2 2 2 5" xfId="4358"/>
    <cellStyle name="常规 2 2 4 3 2 2 3" xfId="4359"/>
    <cellStyle name="常规 2 2 4 3 2 2 4" xfId="4360"/>
    <cellStyle name="常规 2 2 4 3 2 3" xfId="4361"/>
    <cellStyle name="常规 2 2 4 3 2 3 2" xfId="4362"/>
    <cellStyle name="常规 2 2 4 3 2 3 2 2" xfId="4363"/>
    <cellStyle name="常规 2 2 4 3 2 3 2 2 2" xfId="4364"/>
    <cellStyle name="常规 2 2 4 3 2 3 2 2 2 2" xfId="4365"/>
    <cellStyle name="常规 2 2 4 3 2 3 2 2 3" xfId="4366"/>
    <cellStyle name="常规 2 2 4 3 2 3 2 3" xfId="4367"/>
    <cellStyle name="常规 2 2 4 3 2 3 2 3 2" xfId="4368"/>
    <cellStyle name="常规 2 2 4 3 2 3 2 4" xfId="4369"/>
    <cellStyle name="常规 2 2 4 3 2 3 2 5" xfId="4370"/>
    <cellStyle name="常规 2 2 4 3 2 3 3" xfId="4371"/>
    <cellStyle name="常规 2 2 4 3 2 3 4" xfId="4372"/>
    <cellStyle name="常规 2 2 4 3 2 4" xfId="4373"/>
    <cellStyle name="常规 2 2 4 3 2 4 2" xfId="4374"/>
    <cellStyle name="常规 2 2 4 3 2 4 2 2" xfId="4375"/>
    <cellStyle name="常规 2 2 4 3 2 4 2 2 2" xfId="4376"/>
    <cellStyle name="常规 2 2 4 3 2 4 2 2 2 2" xfId="4377"/>
    <cellStyle name="常规 2 2 4 3 2 4 2 2 3" xfId="4378"/>
    <cellStyle name="常规 2 2 4 3 2 4 2 3" xfId="4379"/>
    <cellStyle name="常规 2 2 4 3 2 4 2 3 2" xfId="4380"/>
    <cellStyle name="常规 2 2 4 3 2 4 2 4" xfId="4381"/>
    <cellStyle name="常规 2 2 4 3 2 4 2 5" xfId="4382"/>
    <cellStyle name="常规 2 2 4 3 2 4 3" xfId="4383"/>
    <cellStyle name="常规 2 2 4 3 2 4 3 2" xfId="4384"/>
    <cellStyle name="常规 2 2 4 3 2 4 3 2 2" xfId="4385"/>
    <cellStyle name="常规 2 2 4 3 2 4 3 3" xfId="4386"/>
    <cellStyle name="常规 2 2 4 3 2 4 4" xfId="4387"/>
    <cellStyle name="常规 2 2 4 3 2 4 4 2" xfId="4388"/>
    <cellStyle name="常规 2 2 4 3 2 4 5" xfId="4389"/>
    <cellStyle name="常规 2 2 4 3 2 4 6" xfId="4390"/>
    <cellStyle name="常规 2 2 4 3 2 5" xfId="4391"/>
    <cellStyle name="常规 2 2 4 3 2 5 2" xfId="4392"/>
    <cellStyle name="常规 2 2 4 3 2 5 2 2" xfId="4393"/>
    <cellStyle name="常规 2 2 4 3 2 5 2 2 2" xfId="4394"/>
    <cellStyle name="常规 2 2 4 3 2 5 2 2 2 2" xfId="4395"/>
    <cellStyle name="常规 2 2 4 3 2 5 2 2 3" xfId="4396"/>
    <cellStyle name="常规 2 2 4 3 2 5 2 3" xfId="4397"/>
    <cellStyle name="常规 2 2 4 3 2 5 2 3 2" xfId="4398"/>
    <cellStyle name="常规 2 2 4 3 2 5 2 4" xfId="4399"/>
    <cellStyle name="常规 2 2 4 3 2 5 2 5" xfId="4400"/>
    <cellStyle name="常规 2 2 4 3 2 5 3" xfId="4401"/>
    <cellStyle name="常规 2 2 4 3 2 5 3 2" xfId="4402"/>
    <cellStyle name="常规 2 2 4 3 2 5 3 2 2" xfId="4403"/>
    <cellStyle name="常规 2 2 4 3 2 5 3 3" xfId="4404"/>
    <cellStyle name="常规 2 2 4 3 2 5 4" xfId="4405"/>
    <cellStyle name="常规 2 2 4 3 2 5 4 2" xfId="4406"/>
    <cellStyle name="常规 2 2 4 3 2 5 5" xfId="4407"/>
    <cellStyle name="常规 2 2 4 3 2 5 6" xfId="4408"/>
    <cellStyle name="常规 2 2 4 3 2 6" xfId="4409"/>
    <cellStyle name="常规 2 2 4 3 2 6 2" xfId="4410"/>
    <cellStyle name="常规 2 2 4 3 2 6 2 2" xfId="4411"/>
    <cellStyle name="常规 2 2 4 3 2 6 2 2 2" xfId="4412"/>
    <cellStyle name="常规 2 2 4 3 2 6 2 2 3" xfId="4413"/>
    <cellStyle name="常规 2 2 4 3 2 6 2 3" xfId="4414"/>
    <cellStyle name="常规 2 2 4 3 2 6 3" xfId="4415"/>
    <cellStyle name="常规 2 2 4 3 2 6 3 2" xfId="4416"/>
    <cellStyle name="常规 2 2 4 3 2 6 4" xfId="4417"/>
    <cellStyle name="常规 2 2 4 3 2 6 5" xfId="4418"/>
    <cellStyle name="常规 2 2 4 3 2 7" xfId="4419"/>
    <cellStyle name="常规 2 2 4 3 2 7 2" xfId="4420"/>
    <cellStyle name="常规 2 2 4 3 2 8" xfId="4421"/>
    <cellStyle name="常规 2 2 4 3 2 9" xfId="4422"/>
    <cellStyle name="常规 2 2 4 3 3" xfId="4423"/>
    <cellStyle name="常规 2 2 4 3 3 2" xfId="4424"/>
    <cellStyle name="常规 2 2 4 3 3 2 2" xfId="4425"/>
    <cellStyle name="常规 2 2 4 3 3 2 2 2" xfId="4426"/>
    <cellStyle name="常规 2 2 4 3 3 2 2 2 2" xfId="4427"/>
    <cellStyle name="常规 2 2 4 3 3 2 2 3" xfId="4428"/>
    <cellStyle name="常规 2 2 4 3 3 2 3" xfId="4429"/>
    <cellStyle name="常规 2 2 4 3 3 2 3 2" xfId="4430"/>
    <cellStyle name="常规 2 2 4 3 3 2 4" xfId="4431"/>
    <cellStyle name="常规 2 2 4 3 3 2 5" xfId="4432"/>
    <cellStyle name="常规 2 2 4 3 3 3" xfId="4433"/>
    <cellStyle name="常规 2 2 4 3 3 4" xfId="4434"/>
    <cellStyle name="常规 2 2 4 3 4" xfId="4435"/>
    <cellStyle name="常规 2 2 4 3 4 2" xfId="4436"/>
    <cellStyle name="常规 2 2 4 3 4 2 2" xfId="4437"/>
    <cellStyle name="常规 2 2 4 3 4 2 2 2" xfId="4438"/>
    <cellStyle name="常规 2 2 4 3 4 2 2 2 2" xfId="4439"/>
    <cellStyle name="常规 2 2 4 3 4 2 2 3" xfId="4440"/>
    <cellStyle name="常规 2 2 4 3 4 2 3" xfId="4441"/>
    <cellStyle name="常规 2 2 4 3 4 2 3 2" xfId="4442"/>
    <cellStyle name="常规 2 2 4 3 4 2 4" xfId="4443"/>
    <cellStyle name="常规 2 2 4 3 4 2 5" xfId="4444"/>
    <cellStyle name="常规 2 2 4 3 4 3" xfId="4445"/>
    <cellStyle name="常规 2 2 4 3 4 4" xfId="4446"/>
    <cellStyle name="常规 2 2 4 3 5" xfId="4447"/>
    <cellStyle name="常规 2 2 4 3 5 2" xfId="4448"/>
    <cellStyle name="常规 2 2 4 3 5 2 2" xfId="4449"/>
    <cellStyle name="常规 2 2 4 3 5 2 2 2" xfId="4450"/>
    <cellStyle name="常规 2 2 4 3 5 2 2 2 2" xfId="4451"/>
    <cellStyle name="常规 2 2 4 3 5 2 2 3" xfId="4452"/>
    <cellStyle name="常规 2 2 4 3 5 2 3" xfId="4453"/>
    <cellStyle name="常规 2 2 4 3 5 2 3 2" xfId="4454"/>
    <cellStyle name="常规 2 2 4 3 5 2 4" xfId="4455"/>
    <cellStyle name="常规 2 2 4 3 5 2 5" xfId="4456"/>
    <cellStyle name="常规 2 2 4 3 5 3" xfId="4457"/>
    <cellStyle name="常规 2 2 4 3 5 3 2" xfId="4458"/>
    <cellStyle name="常规 2 2 4 3 5 3 2 2" xfId="4459"/>
    <cellStyle name="常规 2 2 4 3 5 3 3" xfId="4460"/>
    <cellStyle name="常规 2 2 4 3 5 4" xfId="4461"/>
    <cellStyle name="常规 2 2 4 3 5 4 2" xfId="4462"/>
    <cellStyle name="常规 2 2 4 3 5 5" xfId="4463"/>
    <cellStyle name="常规 2 2 4 3 5 6" xfId="4464"/>
    <cellStyle name="常规 2 2 4 3 6" xfId="4465"/>
    <cellStyle name="常规 2 2 4 3 6 2" xfId="4466"/>
    <cellStyle name="常规 2 2 4 3 6 2 2" xfId="4467"/>
    <cellStyle name="常规 2 2 4 3 6 2 2 2" xfId="4468"/>
    <cellStyle name="常规 2 2 4 3 6 2 2 2 2" xfId="4469"/>
    <cellStyle name="常规 2 2 4 3 6 2 2 3" xfId="4470"/>
    <cellStyle name="常规 2 2 4 3 6 2 3" xfId="4471"/>
    <cellStyle name="常规 2 2 4 3 6 2 3 2" xfId="4472"/>
    <cellStyle name="常规 2 2 4 3 6 2 3 3" xfId="4473"/>
    <cellStyle name="常规 2 2 4 3 6 2 4" xfId="4474"/>
    <cellStyle name="常规 2 2 4 3 6 2 5" xfId="4475"/>
    <cellStyle name="常规 2 2 4 3 6 3" xfId="4476"/>
    <cellStyle name="常规 2 2 4 3 6 3 2" xfId="4477"/>
    <cellStyle name="常规 2 2 4 3 6 3 2 2" xfId="4478"/>
    <cellStyle name="常规 2 2 4 3 6 3 3" xfId="4479"/>
    <cellStyle name="常规 2 2 4 3 6 4" xfId="4480"/>
    <cellStyle name="常规 2 2 4 3 6 4 2" xfId="4481"/>
    <cellStyle name="常规 2 2 4 3 6 5" xfId="4482"/>
    <cellStyle name="常规 2 2 4 3 6 6" xfId="4483"/>
    <cellStyle name="常规 2 2 4 3 7" xfId="4484"/>
    <cellStyle name="常规 2 2 4 3 7 2" xfId="4485"/>
    <cellStyle name="常规 2 2 4 3 7 2 2" xfId="4486"/>
    <cellStyle name="常规 2 2 4 3 7 2 2 2" xfId="4487"/>
    <cellStyle name="常规 2 2 4 3 7 2 3" xfId="4488"/>
    <cellStyle name="常规 2 2 4 3 7 3" xfId="4489"/>
    <cellStyle name="常规 2 2 4 3 7 3 2" xfId="4490"/>
    <cellStyle name="常规 2 2 4 3 7 4" xfId="4491"/>
    <cellStyle name="常规 2 2 4 3 7 5" xfId="4492"/>
    <cellStyle name="常规 2 2 4 3 8" xfId="4493"/>
    <cellStyle name="常规 2 2 4 3 8 2" xfId="4494"/>
    <cellStyle name="常规 2 2 4 3 9" xfId="4495"/>
    <cellStyle name="常规 2 2 4 4" xfId="4496"/>
    <cellStyle name="常规 2 2 4 4 2" xfId="4497"/>
    <cellStyle name="常规 2 2 4 4 2 2" xfId="4498"/>
    <cellStyle name="常规 2 2 4 4 2 2 2" xfId="4499"/>
    <cellStyle name="常规 2 2 4 4 2 2 2 2" xfId="4500"/>
    <cellStyle name="常规 2 2 4 4 2 2 2 2 2" xfId="4501"/>
    <cellStyle name="常规 2 2 4 4 2 2 2 3" xfId="4502"/>
    <cellStyle name="常规 2 2 4 4 2 2 3" xfId="4503"/>
    <cellStyle name="常规 2 2 4 4 2 2 3 2" xfId="4504"/>
    <cellStyle name="常规 2 2 4 4 2 2 4" xfId="4505"/>
    <cellStyle name="常规 2 2 4 4 2 2 5" xfId="4506"/>
    <cellStyle name="常规 2 2 4 4 2 3" xfId="4507"/>
    <cellStyle name="常规 2 2 4 4 2 4" xfId="4508"/>
    <cellStyle name="常规 2 2 4 4 3" xfId="4509"/>
    <cellStyle name="常规 2 2 4 4 3 2" xfId="4510"/>
    <cellStyle name="常规 2 2 4 4 3 2 2" xfId="4511"/>
    <cellStyle name="常规 2 2 4 4 3 2 2 2" xfId="4512"/>
    <cellStyle name="常规 2 2 4 4 3 2 2 2 2" xfId="4513"/>
    <cellStyle name="常规 2 2 4 4 3 2 2 3" xfId="4514"/>
    <cellStyle name="常规 2 2 4 4 3 2 3" xfId="4515"/>
    <cellStyle name="常规 2 2 4 4 3 2 3 2" xfId="4516"/>
    <cellStyle name="常规 2 2 4 4 3 2 4" xfId="4517"/>
    <cellStyle name="常规 2 2 4 4 3 2 5" xfId="4518"/>
    <cellStyle name="常规 2 2 4 4 3 3" xfId="4519"/>
    <cellStyle name="常规 2 2 4 4 3 4" xfId="4520"/>
    <cellStyle name="常规 2 2 4 4 4" xfId="4521"/>
    <cellStyle name="常规 2 2 4 4 4 2" xfId="4522"/>
    <cellStyle name="常规 2 2 4 4 4 2 2" xfId="4523"/>
    <cellStyle name="常规 2 2 4 4 4 2 2 2" xfId="4524"/>
    <cellStyle name="常规 2 2 4 4 4 2 2 2 2" xfId="4525"/>
    <cellStyle name="常规 2 2 4 4 4 2 2 3" xfId="4526"/>
    <cellStyle name="常规 2 2 4 4 4 2 3" xfId="4527"/>
    <cellStyle name="常规 2 2 4 4 4 2 3 2" xfId="4528"/>
    <cellStyle name="常规 2 2 4 4 4 2 4" xfId="4529"/>
    <cellStyle name="常规 2 2 4 4 4 2 5" xfId="4530"/>
    <cellStyle name="常规 2 2 4 4 4 3" xfId="4531"/>
    <cellStyle name="常规 2 2 4 4 4 3 2" xfId="4532"/>
    <cellStyle name="常规 2 2 4 4 4 3 2 2" xfId="4533"/>
    <cellStyle name="常规 2 2 4 4 4 3 3" xfId="4534"/>
    <cellStyle name="常规 2 2 4 4 4 4" xfId="4535"/>
    <cellStyle name="常规 2 2 4 4 4 4 2" xfId="4536"/>
    <cellStyle name="常规 2 2 4 4 4 5" xfId="4537"/>
    <cellStyle name="常规 2 2 4 4 4 6" xfId="4538"/>
    <cellStyle name="常规 2 2 4 4 5" xfId="4539"/>
    <cellStyle name="常规 2 2 4 4 5 2" xfId="4540"/>
    <cellStyle name="常规 2 2 4 4 5 2 2" xfId="4541"/>
    <cellStyle name="常规 2 2 4 4 5 2 2 2" xfId="4542"/>
    <cellStyle name="常规 2 2 4 4 5 2 2 2 2" xfId="4543"/>
    <cellStyle name="常规 2 2 4 4 5 2 2 3" xfId="4544"/>
    <cellStyle name="常规 2 2 4 4 5 2 3" xfId="4545"/>
    <cellStyle name="常规 2 2 4 4 5 2 3 2" xfId="4546"/>
    <cellStyle name="常规 2 2 4 4 5 2 4" xfId="4547"/>
    <cellStyle name="常规 2 2 4 4 5 2 5" xfId="4548"/>
    <cellStyle name="常规 2 2 4 4 5 3" xfId="4549"/>
    <cellStyle name="常规 2 2 4 4 5 3 2" xfId="4550"/>
    <cellStyle name="常规 2 2 4 4 5 3 2 2" xfId="4551"/>
    <cellStyle name="常规 2 2 4 4 5 3 3" xfId="4552"/>
    <cellStyle name="常规 2 2 4 4 5 4" xfId="4553"/>
    <cellStyle name="常规 2 2 4 4 5 4 2" xfId="4554"/>
    <cellStyle name="常规 2 2 4 4 5 5" xfId="4555"/>
    <cellStyle name="常规 2 2 4 4 5 6" xfId="4556"/>
    <cellStyle name="常规 2 2 4 4 6" xfId="4557"/>
    <cellStyle name="常规 2 2 4 4 6 2" xfId="4558"/>
    <cellStyle name="常规 2 2 4 4 6 2 2" xfId="4559"/>
    <cellStyle name="常规 2 2 4 4 6 2 2 2" xfId="4560"/>
    <cellStyle name="常规 2 2 4 4 6 2 3" xfId="4561"/>
    <cellStyle name="常规 2 2 4 4 6 3" xfId="4562"/>
    <cellStyle name="常规 2 2 4 4 6 3 2" xfId="4563"/>
    <cellStyle name="常规 2 2 4 4 6 4" xfId="4564"/>
    <cellStyle name="常规 2 2 4 4 6 5" xfId="4565"/>
    <cellStyle name="常规 2 2 4 4 7" xfId="4566"/>
    <cellStyle name="常规 2 2 4 4 7 2" xfId="4567"/>
    <cellStyle name="常规 2 2 4 4 8" xfId="4568"/>
    <cellStyle name="常规 2 2 4 4 9" xfId="4569"/>
    <cellStyle name="常规 2 2 4 5" xfId="4570"/>
    <cellStyle name="常规 2 2 4 5 2" xfId="4571"/>
    <cellStyle name="常规 2 2 4 5 2 2" xfId="4572"/>
    <cellStyle name="常规 2 2 4 5 2 2 2" xfId="4573"/>
    <cellStyle name="常规 2 2 4 5 2 2 2 2" xfId="4574"/>
    <cellStyle name="常规 2 2 4 5 2 2 3" xfId="4575"/>
    <cellStyle name="常规 2 2 4 5 2 3" xfId="4576"/>
    <cellStyle name="常规 2 2 4 5 2 3 2" xfId="4577"/>
    <cellStyle name="常规 2 2 4 5 2 4" xfId="4578"/>
    <cellStyle name="常规 2 2 4 5 2 5" xfId="4579"/>
    <cellStyle name="常规 2 2 4 5 3" xfId="4580"/>
    <cellStyle name="常规 2 2 4 5 4" xfId="4581"/>
    <cellStyle name="常规 2 2 4 6" xfId="4582"/>
    <cellStyle name="常规 2 2 4 6 2" xfId="4583"/>
    <cellStyle name="常规 2 2 4 6 2 2" xfId="4584"/>
    <cellStyle name="常规 2 2 4 6 2 2 2" xfId="4585"/>
    <cellStyle name="常规 2 2 4 6 2 2 2 2" xfId="4586"/>
    <cellStyle name="常规 2 2 4 6 2 2 3" xfId="4587"/>
    <cellStyle name="常规 2 2 4 6 2 3" xfId="4588"/>
    <cellStyle name="常规 2 2 4 6 2 3 2" xfId="4589"/>
    <cellStyle name="常规 2 2 4 6 2 4" xfId="4590"/>
    <cellStyle name="常规 2 2 4 6 2 5" xfId="4591"/>
    <cellStyle name="常规 2 2 4 6 3" xfId="4592"/>
    <cellStyle name="常规 2 2 4 6 4" xfId="4593"/>
    <cellStyle name="常规 2 2 4 7" xfId="4594"/>
    <cellStyle name="常规 2 2 4 7 2" xfId="4595"/>
    <cellStyle name="常规 2 2 4 7 2 2" xfId="4596"/>
    <cellStyle name="常规 2 2 4 7 2 2 2" xfId="4597"/>
    <cellStyle name="常规 2 2 4 7 2 2 2 2" xfId="4598"/>
    <cellStyle name="常规 2 2 4 7 2 2 3" xfId="4599"/>
    <cellStyle name="常规 2 2 4 7 2 3" xfId="4600"/>
    <cellStyle name="常规 2 2 4 7 2 3 2" xfId="4601"/>
    <cellStyle name="常规 2 2 4 7 2 4" xfId="4602"/>
    <cellStyle name="常规 2 2 4 7 2 5" xfId="4603"/>
    <cellStyle name="常规 2 2 4 7 3" xfId="4604"/>
    <cellStyle name="常规 2 2 4 7 3 2" xfId="4605"/>
    <cellStyle name="常规 2 2 4 7 3 2 2" xfId="4606"/>
    <cellStyle name="常规 2 2 4 7 3 3" xfId="4607"/>
    <cellStyle name="常规 2 2 4 7 4" xfId="4608"/>
    <cellStyle name="常规 2 2 4 7 4 2" xfId="4609"/>
    <cellStyle name="常规 2 2 4 7 5" xfId="4610"/>
    <cellStyle name="常规 2 2 4 7 6" xfId="4611"/>
    <cellStyle name="常规 2 2 4 8" xfId="4612"/>
    <cellStyle name="常规 2 2 4 8 2" xfId="4613"/>
    <cellStyle name="常规 2 2 4 8 2 2" xfId="4614"/>
    <cellStyle name="常规 2 2 4 8 2 2 2" xfId="4615"/>
    <cellStyle name="常规 2 2 4 8 2 2 2 2" xfId="4616"/>
    <cellStyle name="常规 2 2 4 8 2 2 3" xfId="4617"/>
    <cellStyle name="常规 2 2 4 8 2 3" xfId="4618"/>
    <cellStyle name="常规 2 2 4 8 2 3 2" xfId="4619"/>
    <cellStyle name="常规 2 2 4 8 2 4" xfId="4620"/>
    <cellStyle name="常规 2 2 4 8 2 5" xfId="4621"/>
    <cellStyle name="常规 2 2 4 8 3" xfId="4622"/>
    <cellStyle name="常规 2 2 4 8 3 2" xfId="4623"/>
    <cellStyle name="常规 2 2 4 8 3 2 2" xfId="4624"/>
    <cellStyle name="常规 2 2 4 8 3 3" xfId="4625"/>
    <cellStyle name="常规 2 2 4 8 4" xfId="4626"/>
    <cellStyle name="常规 2 2 4 8 4 2" xfId="4627"/>
    <cellStyle name="常规 2 2 4 8 5" xfId="4628"/>
    <cellStyle name="常规 2 2 4 8 6" xfId="4629"/>
    <cellStyle name="常规 2 2 4 9" xfId="4630"/>
    <cellStyle name="常规 2 2 4 9 2" xfId="4631"/>
    <cellStyle name="常规 2 2 4 9 2 2" xfId="4632"/>
    <cellStyle name="常规 2 2 4 9 2 2 2" xfId="4633"/>
    <cellStyle name="常规 2 2 4 9 2 3" xfId="4634"/>
    <cellStyle name="常规 2 2 4 9 3" xfId="4635"/>
    <cellStyle name="常规 2 2 4 9 3 2" xfId="4636"/>
    <cellStyle name="常规 2 2 4 9 4" xfId="4637"/>
    <cellStyle name="常规 2 2 4 9 5" xfId="4638"/>
    <cellStyle name="常规 2 2 5" xfId="4639"/>
    <cellStyle name="常规 2 2 5 10" xfId="4640"/>
    <cellStyle name="常规 2 2 5 10 2" xfId="4641"/>
    <cellStyle name="常规 2 2 5 11" xfId="4642"/>
    <cellStyle name="常规 2 2 5 2" xfId="4643"/>
    <cellStyle name="常规 2 2 5 2 2" xfId="4644"/>
    <cellStyle name="常规 2 2 5 2 2 2" xfId="4645"/>
    <cellStyle name="常规 2 2 5 2 2 2 2" xfId="4646"/>
    <cellStyle name="常规 2 2 5 2 2 2 2 2" xfId="4647"/>
    <cellStyle name="常规 2 2 5 2 2 2 2 2 2" xfId="4648"/>
    <cellStyle name="常规 2 2 5 2 2 2 2 2 2 2" xfId="4649"/>
    <cellStyle name="常规 2 2 5 2 2 2 2 2 3" xfId="4650"/>
    <cellStyle name="常规 2 2 5 2 2 2 2 2 4" xfId="4651"/>
    <cellStyle name="常规 2 2 5 2 2 2 2 3" xfId="4652"/>
    <cellStyle name="常规 2 2 5 2 2 2 2 3 2" xfId="4653"/>
    <cellStyle name="常规 2 2 5 2 2 2 2 4" xfId="4654"/>
    <cellStyle name="常规 2 2 5 2 2 2 2 5" xfId="4655"/>
    <cellStyle name="常规 2 2 5 2 2 2 3" xfId="4656"/>
    <cellStyle name="常规 2 2 5 2 2 2 4" xfId="4657"/>
    <cellStyle name="常规 2 2 5 2 2 3" xfId="4658"/>
    <cellStyle name="常规 2 2 5 2 2 3 2" xfId="4659"/>
    <cellStyle name="常规 2 2 5 2 2 3 2 2" xfId="4660"/>
    <cellStyle name="常规 2 2 5 2 2 3 2 2 2" xfId="4661"/>
    <cellStyle name="常规 2 2 5 2 2 3 2 2 2 2" xfId="4662"/>
    <cellStyle name="常规 2 2 5 2 2 3 2 2 3" xfId="4663"/>
    <cellStyle name="常规 2 2 5 2 2 3 2 2 4" xfId="4664"/>
    <cellStyle name="常规 2 2 5 2 2 3 2 3" xfId="4665"/>
    <cellStyle name="常规 2 2 5 2 2 3 2 3 2" xfId="4666"/>
    <cellStyle name="常规 2 2 5 2 2 3 2 4" xfId="4667"/>
    <cellStyle name="常规 2 2 5 2 2 3 2 5" xfId="4668"/>
    <cellStyle name="常规 2 2 5 2 2 3 3" xfId="4669"/>
    <cellStyle name="常规 2 2 5 2 2 3 4" xfId="4670"/>
    <cellStyle name="常规 2 2 5 2 2 4" xfId="4671"/>
    <cellStyle name="常规 2 2 5 2 2 4 2" xfId="4672"/>
    <cellStyle name="常规 2 2 5 2 2 4 2 2" xfId="4673"/>
    <cellStyle name="常规 2 2 5 2 2 4 2 2 2" xfId="4674"/>
    <cellStyle name="常规 2 2 5 2 2 4 2 2 2 2" xfId="4675"/>
    <cellStyle name="常规 2 2 5 2 2 4 2 2 3" xfId="4676"/>
    <cellStyle name="常规 2 2 5 2 2 4 2 2 4" xfId="4677"/>
    <cellStyle name="常规 2 2 5 2 2 4 2 3" xfId="4678"/>
    <cellStyle name="常规 2 2 5 2 2 4 2 3 2" xfId="4679"/>
    <cellStyle name="常规 2 2 5 2 2 4 2 4" xfId="4680"/>
    <cellStyle name="常规 2 2 5 2 2 4 2 5" xfId="4681"/>
    <cellStyle name="常规 2 2 5 2 2 4 3" xfId="4682"/>
    <cellStyle name="常规 2 2 5 2 2 4 3 2" xfId="4683"/>
    <cellStyle name="常规 2 2 5 2 2 4 3 2 2" xfId="4684"/>
    <cellStyle name="常规 2 2 5 2 2 4 3 3" xfId="4685"/>
    <cellStyle name="常规 2 2 5 2 2 4 4" xfId="4686"/>
    <cellStyle name="常规 2 2 5 2 2 4 4 2" xfId="4687"/>
    <cellStyle name="常规 2 2 5 2 2 4 5" xfId="4688"/>
    <cellStyle name="常规 2 2 5 2 2 4 6" xfId="4689"/>
    <cellStyle name="常规 2 2 5 2 2 5" xfId="4690"/>
    <cellStyle name="常规 2 2 5 2 2 5 2" xfId="4691"/>
    <cellStyle name="常规 2 2 5 2 2 5 2 2" xfId="4692"/>
    <cellStyle name="常规 2 2 5 2 2 5 2 2 2" xfId="4693"/>
    <cellStyle name="常规 2 2 5 2 2 5 2 2 2 2" xfId="4694"/>
    <cellStyle name="常规 2 2 5 2 2 5 2 2 3" xfId="4695"/>
    <cellStyle name="常规 2 2 5 2 2 5 2 2 4" xfId="4696"/>
    <cellStyle name="常规 2 2 5 2 2 5 2 3" xfId="4697"/>
    <cellStyle name="常规 2 2 5 2 2 5 2 3 2" xfId="4698"/>
    <cellStyle name="常规 2 2 5 2 2 5 2 4" xfId="4699"/>
    <cellStyle name="常规 2 2 5 2 2 5 2 5" xfId="4700"/>
    <cellStyle name="常规 2 2 5 2 2 5 3" xfId="4701"/>
    <cellStyle name="常规 2 2 5 2 2 5 3 2" xfId="4702"/>
    <cellStyle name="常规 2 2 5 2 2 5 3 2 2" xfId="4703"/>
    <cellStyle name="常规 2 2 5 2 2 5 3 3" xfId="4704"/>
    <cellStyle name="常规 2 2 5 2 2 5 4" xfId="4705"/>
    <cellStyle name="常规 2 2 5 2 2 5 4 2" xfId="4706"/>
    <cellStyle name="常规 2 2 5 2 2 5 5" xfId="4707"/>
    <cellStyle name="常规 2 2 5 2 2 5 6" xfId="4708"/>
    <cellStyle name="常规 2 2 5 2 2 6" xfId="4709"/>
    <cellStyle name="常规 2 2 5 2 2 6 2" xfId="4710"/>
    <cellStyle name="常规 2 2 5 2 2 6 2 2" xfId="4711"/>
    <cellStyle name="常规 2 2 5 2 2 6 2 2 2" xfId="4712"/>
    <cellStyle name="常规 2 2 5 2 2 6 2 2 3" xfId="4713"/>
    <cellStyle name="常规 2 2 5 2 2 6 2 3" xfId="4714"/>
    <cellStyle name="常规 2 2 5 2 2 6 3" xfId="4715"/>
    <cellStyle name="常规 2 2 5 2 2 6 3 2" xfId="4716"/>
    <cellStyle name="常规 2 2 5 2 2 6 4" xfId="4717"/>
    <cellStyle name="常规 2 2 5 2 2 6 5" xfId="4718"/>
    <cellStyle name="常规 2 2 5 2 2 7" xfId="4719"/>
    <cellStyle name="常规 2 2 5 2 2 8" xfId="4720"/>
    <cellStyle name="常规 2 2 5 2 3" xfId="4721"/>
    <cellStyle name="常规 2 2 5 2 3 2" xfId="4722"/>
    <cellStyle name="常规 2 2 5 2 3 2 2" xfId="4723"/>
    <cellStyle name="常规 2 2 5 2 3 2 2 2" xfId="4724"/>
    <cellStyle name="常规 2 2 5 2 3 2 2 2 2" xfId="4725"/>
    <cellStyle name="常规 2 2 5 2 3 2 2 3" xfId="4726"/>
    <cellStyle name="常规 2 2 5 2 3 2 3" xfId="4727"/>
    <cellStyle name="常规 2 2 5 2 3 2 3 2" xfId="4728"/>
    <cellStyle name="常规 2 2 5 2 3 2 4" xfId="4729"/>
    <cellStyle name="常规 2 2 5 2 3 2 5" xfId="4730"/>
    <cellStyle name="常规 2 2 5 2 3 3" xfId="4731"/>
    <cellStyle name="常规 2 2 5 2 3 4" xfId="4732"/>
    <cellStyle name="常规 2 2 5 2 4" xfId="4733"/>
    <cellStyle name="常规 2 2 5 2 4 2" xfId="4734"/>
    <cellStyle name="常规 2 2 5 2 4 2 2" xfId="4735"/>
    <cellStyle name="常规 2 2 5 2 4 2 2 2" xfId="4736"/>
    <cellStyle name="常规 2 2 5 2 4 2 2 2 2" xfId="4737"/>
    <cellStyle name="常规 2 2 5 2 4 2 2 3" xfId="4738"/>
    <cellStyle name="常规 2 2 5 2 4 2 3" xfId="4739"/>
    <cellStyle name="常规 2 2 5 2 4 2 3 2" xfId="4740"/>
    <cellStyle name="常规 2 2 5 2 4 2 4" xfId="4741"/>
    <cellStyle name="常规 2 2 5 2 4 2 5" xfId="4742"/>
    <cellStyle name="常规 2 2 5 2 4 3" xfId="4743"/>
    <cellStyle name="常规 2 2 5 2 4 4" xfId="4744"/>
    <cellStyle name="常规 2 2 5 2 5" xfId="4745"/>
    <cellStyle name="常规 2 2 5 2 5 2" xfId="4746"/>
    <cellStyle name="常规 2 2 5 2 5 2 2" xfId="4747"/>
    <cellStyle name="常规 2 2 5 2 5 2 2 2" xfId="4748"/>
    <cellStyle name="常规 2 2 5 2 5 2 2 2 2" xfId="4749"/>
    <cellStyle name="常规 2 2 5 2 5 2 2 3" xfId="4750"/>
    <cellStyle name="常规 2 2 5 2 5 2 3" xfId="4751"/>
    <cellStyle name="常规 2 2 5 2 5 2 3 2" xfId="4752"/>
    <cellStyle name="常规 2 2 5 2 5 2 4" xfId="4753"/>
    <cellStyle name="常规 2 2 5 2 5 2 5" xfId="4754"/>
    <cellStyle name="常规 2 2 5 2 5 3" xfId="4755"/>
    <cellStyle name="常规 2 2 5 2 5 3 2" xfId="4756"/>
    <cellStyle name="常规 2 2 5 2 5 3 2 2" xfId="4757"/>
    <cellStyle name="常规 2 2 5 2 5 3 3" xfId="4758"/>
    <cellStyle name="常规 2 2 5 2 5 4" xfId="4759"/>
    <cellStyle name="常规 2 2 5 2 5 4 2" xfId="4760"/>
    <cellStyle name="常规 2 2 5 2 5 5" xfId="4761"/>
    <cellStyle name="常规 2 2 5 2 5 6" xfId="4762"/>
    <cellStyle name="常规 2 2 5 2 6" xfId="4763"/>
    <cellStyle name="常规 2 2 5 2 6 2" xfId="4764"/>
    <cellStyle name="常规 2 2 5 2 6 2 2" xfId="4765"/>
    <cellStyle name="常规 2 2 5 2 6 2 2 2" xfId="4766"/>
    <cellStyle name="常规 2 2 5 2 6 2 2 2 2" xfId="4767"/>
    <cellStyle name="常规 2 2 5 2 6 2 2 3" xfId="4768"/>
    <cellStyle name="常规 2 2 5 2 6 2 3" xfId="4769"/>
    <cellStyle name="常规 2 2 5 2 6 2 3 2" xfId="4770"/>
    <cellStyle name="常规 2 2 5 2 6 2 4" xfId="4771"/>
    <cellStyle name="常规 2 2 5 2 6 2 5" xfId="4772"/>
    <cellStyle name="常规 2 2 5 2 6 3" xfId="4773"/>
    <cellStyle name="常规 2 2 5 2 6 3 2" xfId="4774"/>
    <cellStyle name="常规 2 2 5 2 6 3 2 2" xfId="4775"/>
    <cellStyle name="常规 2 2 5 2 6 3 3" xfId="4776"/>
    <cellStyle name="常规 2 2 5 2 6 4" xfId="4777"/>
    <cellStyle name="常规 2 2 5 2 6 4 2" xfId="4778"/>
    <cellStyle name="常规 2 2 5 2 6 5" xfId="4779"/>
    <cellStyle name="常规 2 2 5 2 6 6" xfId="4780"/>
    <cellStyle name="常规 2 2 5 2 7" xfId="4781"/>
    <cellStyle name="常规 2 2 5 2 7 2" xfId="4782"/>
    <cellStyle name="常规 2 2 5 2 7 2 2" xfId="4783"/>
    <cellStyle name="常规 2 2 5 2 7 2 2 2" xfId="4784"/>
    <cellStyle name="常规 2 2 5 2 7 2 3" xfId="4785"/>
    <cellStyle name="常规 2 2 5 2 7 3" xfId="4786"/>
    <cellStyle name="常规 2 2 5 2 7 3 2" xfId="4787"/>
    <cellStyle name="常规 2 2 5 2 7 4" xfId="4788"/>
    <cellStyle name="常规 2 2 5 2 7 5" xfId="4789"/>
    <cellStyle name="常规 2 2 5 2 8" xfId="4790"/>
    <cellStyle name="常规 2 2 5 2 8 2" xfId="4791"/>
    <cellStyle name="常规 2 2 5 2 9" xfId="4792"/>
    <cellStyle name="常规 2 2 5 3" xfId="4793"/>
    <cellStyle name="常规 2 2 5 3 2" xfId="4794"/>
    <cellStyle name="常规 2 2 5 3 2 2" xfId="4795"/>
    <cellStyle name="常规 2 2 5 3 2 2 2" xfId="4796"/>
    <cellStyle name="常规 2 2 5 3 2 2 2 2" xfId="4797"/>
    <cellStyle name="常规 2 2 5 3 2 2 2 2 2" xfId="4798"/>
    <cellStyle name="常规 2 2 5 3 2 2 2 2 2 2" xfId="4799"/>
    <cellStyle name="常规 2 2 5 3 2 2 2 2 3" xfId="4800"/>
    <cellStyle name="常规 2 2 5 3 2 2 2 3" xfId="4801"/>
    <cellStyle name="常规 2 2 5 3 2 2 2 3 2" xfId="4802"/>
    <cellStyle name="常规 2 2 5 3 2 2 2 4" xfId="4803"/>
    <cellStyle name="常规 2 2 5 3 2 2 2 5" xfId="4804"/>
    <cellStyle name="常规 2 2 5 3 2 2 3" xfId="4805"/>
    <cellStyle name="常规 2 2 5 3 2 2 4" xfId="4806"/>
    <cellStyle name="常规 2 2 5 3 2 3" xfId="4807"/>
    <cellStyle name="常规 2 2 5 3 2 3 2" xfId="4808"/>
    <cellStyle name="常规 2 2 5 3 2 3 2 2" xfId="4809"/>
    <cellStyle name="常规 2 2 5 3 2 3 2 2 2" xfId="4810"/>
    <cellStyle name="常规 2 2 5 3 2 3 2 2 2 2" xfId="4811"/>
    <cellStyle name="常规 2 2 5 3 2 3 2 2 3" xfId="4812"/>
    <cellStyle name="常规 2 2 5 3 2 3 2 3" xfId="4813"/>
    <cellStyle name="常规 2 2 5 3 2 3 2 3 2" xfId="4814"/>
    <cellStyle name="常规 2 2 5 3 2 3 2 4" xfId="4815"/>
    <cellStyle name="常规 2 2 5 3 2 3 2 5" xfId="4816"/>
    <cellStyle name="常规 2 2 5 3 2 3 3" xfId="4817"/>
    <cellStyle name="常规 2 2 5 3 2 3 4" xfId="4818"/>
    <cellStyle name="常规 2 2 5 3 2 4" xfId="4819"/>
    <cellStyle name="常规 2 2 5 3 2 4 2" xfId="4820"/>
    <cellStyle name="常规 2 2 5 3 2 4 2 2" xfId="4821"/>
    <cellStyle name="常规 2 2 5 3 2 4 2 2 2" xfId="4822"/>
    <cellStyle name="常规 2 2 5 3 2 4 2 2 2 2" xfId="4823"/>
    <cellStyle name="常规 2 2 5 3 2 4 2 2 3" xfId="4824"/>
    <cellStyle name="常规 2 2 5 3 2 4 2 3" xfId="4825"/>
    <cellStyle name="常规 2 2 5 3 2 4 2 3 2" xfId="4826"/>
    <cellStyle name="常规 2 2 5 3 2 4 2 4" xfId="4827"/>
    <cellStyle name="常规 2 2 5 3 2 4 2 5" xfId="4828"/>
    <cellStyle name="常规 2 2 5 3 2 4 3" xfId="4829"/>
    <cellStyle name="常规 2 2 5 3 2 4 3 2" xfId="4830"/>
    <cellStyle name="常规 2 2 5 3 2 4 3 2 2" xfId="4831"/>
    <cellStyle name="常规 2 2 5 3 2 4 3 3" xfId="4832"/>
    <cellStyle name="常规 2 2 5 3 2 4 4" xfId="4833"/>
    <cellStyle name="常规 2 2 5 3 2 4 4 2" xfId="4834"/>
    <cellStyle name="常规 2 2 5 3 2 4 5" xfId="4835"/>
    <cellStyle name="常规 2 2 5 3 2 4 6" xfId="4836"/>
    <cellStyle name="常规 2 2 5 3 2 5" xfId="4837"/>
    <cellStyle name="常规 2 2 5 3 2 5 2" xfId="4838"/>
    <cellStyle name="常规 2 2 5 3 2 5 2 2" xfId="4839"/>
    <cellStyle name="常规 2 2 5 3 2 5 2 2 2" xfId="4840"/>
    <cellStyle name="常规 2 2 5 3 2 5 2 2 2 2" xfId="4841"/>
    <cellStyle name="常规 2 2 5 3 2 5 2 2 3" xfId="4842"/>
    <cellStyle name="常规 2 2 5 3 2 5 2 3" xfId="4843"/>
    <cellStyle name="常规 2 2 5 3 2 5 2 3 2" xfId="4844"/>
    <cellStyle name="常规 2 2 5 3 2 5 2 4" xfId="4845"/>
    <cellStyle name="常规 2 2 5 3 2 5 2 5" xfId="4846"/>
    <cellStyle name="常规 2 2 5 3 2 5 3" xfId="4847"/>
    <cellStyle name="常规 2 2 5 3 2 5 3 2" xfId="4848"/>
    <cellStyle name="常规 2 2 5 3 2 5 3 2 2" xfId="4849"/>
    <cellStyle name="常规 2 2 5 3 2 5 3 3" xfId="4850"/>
    <cellStyle name="常规 2 2 5 3 2 5 4" xfId="4851"/>
    <cellStyle name="常规 2 2 5 3 2 5 4 2" xfId="4852"/>
    <cellStyle name="常规 2 2 5 3 2 5 5" xfId="4853"/>
    <cellStyle name="常规 2 2 5 3 2 5 6" xfId="4854"/>
    <cellStyle name="常规 2 2 5 3 2 6" xfId="4855"/>
    <cellStyle name="常规 2 2 5 3 2 6 2" xfId="4856"/>
    <cellStyle name="常规 2 2 5 3 2 6 2 2" xfId="4857"/>
    <cellStyle name="常规 2 2 5 3 2 6 2 2 2" xfId="4858"/>
    <cellStyle name="常规 2 2 5 3 2 6 2 3" xfId="4859"/>
    <cellStyle name="常规 2 2 5 3 2 6 3" xfId="4860"/>
    <cellStyle name="常规 2 2 5 3 2 6 3 2" xfId="4861"/>
    <cellStyle name="常规 2 2 5 3 2 6 4" xfId="4862"/>
    <cellStyle name="常规 2 2 5 3 2 6 5" xfId="4863"/>
    <cellStyle name="常规 2 2 5 3 2 7" xfId="4864"/>
    <cellStyle name="常规 2 2 5 3 2 7 2" xfId="4865"/>
    <cellStyle name="常规 2 2 5 3 2 8" xfId="4866"/>
    <cellStyle name="常规 2 2 5 3 2 9" xfId="4867"/>
    <cellStyle name="常规 2 2 5 3 3" xfId="4868"/>
    <cellStyle name="常规 2 2 5 3 3 2" xfId="4869"/>
    <cellStyle name="常规 2 2 5 3 3 2 2" xfId="4870"/>
    <cellStyle name="常规 2 2 5 3 3 2 2 2" xfId="4871"/>
    <cellStyle name="常规 2 2 5 3 3 2 2 2 2" xfId="4872"/>
    <cellStyle name="常规 2 2 5 3 3 2 2 3" xfId="4873"/>
    <cellStyle name="常规 2 2 5 3 3 2 3" xfId="4874"/>
    <cellStyle name="常规 2 2 5 3 3 2 3 2" xfId="4875"/>
    <cellStyle name="常规 2 2 5 3 3 2 4" xfId="4876"/>
    <cellStyle name="常规 2 2 5 3 3 2 5" xfId="4877"/>
    <cellStyle name="常规 2 2 5 3 3 3" xfId="4878"/>
    <cellStyle name="常规 2 2 5 3 3 4" xfId="4879"/>
    <cellStyle name="常规 2 2 5 3 4" xfId="4880"/>
    <cellStyle name="常规 2 2 5 3 4 2" xfId="4881"/>
    <cellStyle name="常规 2 2 5 3 4 2 2" xfId="4882"/>
    <cellStyle name="常规 2 2 5 3 4 2 2 2" xfId="4883"/>
    <cellStyle name="常规 2 2 5 3 4 2 2 2 2" xfId="4884"/>
    <cellStyle name="常规 2 2 5 3 4 2 2 3" xfId="4885"/>
    <cellStyle name="常规 2 2 5 3 4 2 3" xfId="4886"/>
    <cellStyle name="常规 2 2 5 3 4 2 3 2" xfId="4887"/>
    <cellStyle name="常规 2 2 5 3 4 2 4" xfId="4888"/>
    <cellStyle name="常规 2 2 5 3 4 2 5" xfId="4889"/>
    <cellStyle name="常规 2 2 5 3 4 3" xfId="4890"/>
    <cellStyle name="常规 2 2 5 3 4 4" xfId="4891"/>
    <cellStyle name="常规 2 2 5 3 5" xfId="4892"/>
    <cellStyle name="常规 2 2 5 3 5 2" xfId="4893"/>
    <cellStyle name="常规 2 2 5 3 5 2 2" xfId="4894"/>
    <cellStyle name="常规 2 2 5 3 5 2 2 2" xfId="4895"/>
    <cellStyle name="常规 2 2 5 3 5 2 2 2 2" xfId="4896"/>
    <cellStyle name="常规 2 2 5 3 5 2 2 3" xfId="4897"/>
    <cellStyle name="常规 2 2 5 3 5 2 3" xfId="4898"/>
    <cellStyle name="常规 2 2 5 3 5 2 3 2" xfId="4899"/>
    <cellStyle name="常规 2 2 5 3 5 2 4" xfId="4900"/>
    <cellStyle name="常规 2 2 5 3 5 2 5" xfId="4901"/>
    <cellStyle name="常规 2 2 5 3 5 3" xfId="4902"/>
    <cellStyle name="常规 2 2 5 3 5 3 2" xfId="4903"/>
    <cellStyle name="常规 2 2 5 3 5 3 2 2" xfId="4904"/>
    <cellStyle name="常规 2 2 5 3 5 3 3" xfId="4905"/>
    <cellStyle name="常规 2 2 5 3 5 4" xfId="4906"/>
    <cellStyle name="常规 2 2 5 3 5 4 2" xfId="4907"/>
    <cellStyle name="常规 2 2 5 3 5 5" xfId="4908"/>
    <cellStyle name="常规 2 2 5 3 5 6" xfId="4909"/>
    <cellStyle name="常规 2 2 5 3 6" xfId="4910"/>
    <cellStyle name="常规 2 2 5 3 6 2" xfId="4911"/>
    <cellStyle name="常规 2 2 5 3 6 2 2" xfId="4912"/>
    <cellStyle name="常规 2 2 5 3 6 2 2 2" xfId="4913"/>
    <cellStyle name="常规 2 2 5 3 6 2 2 2 2" xfId="4914"/>
    <cellStyle name="常规 2 2 5 3 6 2 2 3" xfId="4915"/>
    <cellStyle name="常规 2 2 5 3 6 2 3" xfId="4916"/>
    <cellStyle name="常规 2 2 5 3 6 2 3 2" xfId="4917"/>
    <cellStyle name="常规 2 2 5 3 6 2 4" xfId="4918"/>
    <cellStyle name="常规 2 2 5 3 6 2 5" xfId="4919"/>
    <cellStyle name="常规 2 2 5 3 6 3" xfId="4920"/>
    <cellStyle name="常规 2 2 5 3 6 3 2" xfId="4921"/>
    <cellStyle name="常规 2 2 5 3 6 3 2 2" xfId="4922"/>
    <cellStyle name="常规 2 2 5 3 6 3 3" xfId="4923"/>
    <cellStyle name="常规 2 2 5 3 6 4" xfId="4924"/>
    <cellStyle name="常规 2 2 5 3 6 4 2" xfId="4925"/>
    <cellStyle name="常规 2 2 5 3 6 5" xfId="4926"/>
    <cellStyle name="常规 2 2 5 3 6 6" xfId="4927"/>
    <cellStyle name="常规 2 2 5 3 7" xfId="4928"/>
    <cellStyle name="常规 2 2 5 3 7 2" xfId="4929"/>
    <cellStyle name="常规 2 2 5 3 7 2 2" xfId="4930"/>
    <cellStyle name="常规 2 2 5 3 7 2 2 2" xfId="4931"/>
    <cellStyle name="常规 2 2 5 3 7 2 3" xfId="4932"/>
    <cellStyle name="常规 2 2 5 3 7 3" xfId="4933"/>
    <cellStyle name="常规 2 2 5 3 7 3 2" xfId="4934"/>
    <cellStyle name="常规 2 2 5 3 7 4" xfId="4935"/>
    <cellStyle name="常规 2 2 5 3 7 5" xfId="4936"/>
    <cellStyle name="常规 2 2 5 3 8" xfId="4937"/>
    <cellStyle name="常规 2 2 5 3 8 2" xfId="4938"/>
    <cellStyle name="常规 2 2 5 3 9" xfId="4939"/>
    <cellStyle name="常规 2 2 5 4" xfId="4940"/>
    <cellStyle name="常规 2 2 5 4 2" xfId="4941"/>
    <cellStyle name="常规 2 2 5 4 2 2" xfId="4942"/>
    <cellStyle name="常规 2 2 5 4 2 2 2" xfId="4943"/>
    <cellStyle name="常规 2 2 5 4 2 2 2 2" xfId="4944"/>
    <cellStyle name="常规 2 2 5 4 2 2 2 2 2" xfId="4945"/>
    <cellStyle name="常规 2 2 5 4 2 2 2 3" xfId="4946"/>
    <cellStyle name="常规 2 2 5 4 2 2 3" xfId="4947"/>
    <cellStyle name="常规 2 2 5 4 2 2 3 2" xfId="4948"/>
    <cellStyle name="常规 2 2 5 4 2 2 4" xfId="4949"/>
    <cellStyle name="常规 2 2 5 4 2 2 5" xfId="4950"/>
    <cellStyle name="常规 2 2 5 4 2 3" xfId="4951"/>
    <cellStyle name="常规 2 2 5 4 2 4" xfId="4952"/>
    <cellStyle name="常规 2 2 5 4 3" xfId="4953"/>
    <cellStyle name="常规 2 2 5 4 3 2" xfId="4954"/>
    <cellStyle name="常规 2 2 5 4 3 2 2" xfId="4955"/>
    <cellStyle name="常规 2 2 5 4 3 2 2 2" xfId="4956"/>
    <cellStyle name="常规 2 2 5 4 3 2 2 2 2" xfId="4957"/>
    <cellStyle name="常规 2 2 5 4 3 2 2 3" xfId="4958"/>
    <cellStyle name="常规 2 2 5 4 3 2 3" xfId="4959"/>
    <cellStyle name="常规 2 2 5 4 3 2 3 2" xfId="4960"/>
    <cellStyle name="常规 2 2 5 4 3 2 4" xfId="4961"/>
    <cellStyle name="常规 2 2 5 4 3 2 5" xfId="4962"/>
    <cellStyle name="常规 2 2 5 4 3 3" xfId="4963"/>
    <cellStyle name="常规 2 2 5 4 3 4" xfId="4964"/>
    <cellStyle name="常规 2 2 5 4 4" xfId="4965"/>
    <cellStyle name="常规 2 2 5 4 4 2" xfId="4966"/>
    <cellStyle name="常规 2 2 5 4 4 2 2" xfId="4967"/>
    <cellStyle name="常规 2 2 5 4 4 2 2 2" xfId="4968"/>
    <cellStyle name="常规 2 2 5 4 4 2 2 2 2" xfId="4969"/>
    <cellStyle name="常规 2 2 5 4 4 2 2 3" xfId="4970"/>
    <cellStyle name="常规 2 2 5 4 4 2 3" xfId="4971"/>
    <cellStyle name="常规 2 2 5 4 4 2 3 2" xfId="4972"/>
    <cellStyle name="常规 2 2 5 4 4 2 4" xfId="4973"/>
    <cellStyle name="常规 2 2 5 4 4 2 5" xfId="4974"/>
    <cellStyle name="常规 2 2 5 4 4 3" xfId="4975"/>
    <cellStyle name="常规 2 2 5 4 4 3 2" xfId="4976"/>
    <cellStyle name="常规 2 2 5 4 4 3 2 2" xfId="4977"/>
    <cellStyle name="常规 2 2 5 4 4 3 3" xfId="4978"/>
    <cellStyle name="常规 2 2 5 4 4 4" xfId="4979"/>
    <cellStyle name="常规 2 2 5 4 4 4 2" xfId="4980"/>
    <cellStyle name="常规 2 2 5 4 4 5" xfId="4981"/>
    <cellStyle name="常规 2 2 5 4 4 6" xfId="4982"/>
    <cellStyle name="常规 2 2 5 4 5" xfId="4983"/>
    <cellStyle name="常规 2 2 5 4 5 2" xfId="4984"/>
    <cellStyle name="常规 2 2 5 4 5 2 2" xfId="4985"/>
    <cellStyle name="常规 2 2 5 4 5 2 2 2" xfId="4986"/>
    <cellStyle name="常规 2 2 5 4 5 2 2 2 2" xfId="4987"/>
    <cellStyle name="常规 2 2 5 4 5 2 2 3" xfId="4988"/>
    <cellStyle name="常规 2 2 5 4 5 2 3" xfId="4989"/>
    <cellStyle name="常规 2 2 5 4 5 2 3 2" xfId="4990"/>
    <cellStyle name="常规 2 2 5 4 5 2 4" xfId="4991"/>
    <cellStyle name="常规 2 2 5 4 5 2 5" xfId="4992"/>
    <cellStyle name="常规 2 2 5 4 5 3" xfId="4993"/>
    <cellStyle name="常规 2 2 5 4 5 3 2" xfId="4994"/>
    <cellStyle name="常规 2 2 5 4 5 3 2 2" xfId="4995"/>
    <cellStyle name="常规 2 2 5 4 5 3 3" xfId="4996"/>
    <cellStyle name="常规 2 2 5 4 5 4" xfId="4997"/>
    <cellStyle name="常规 2 2 5 4 5 4 2" xfId="4998"/>
    <cellStyle name="常规 2 2 5 4 5 5" xfId="4999"/>
    <cellStyle name="常规 2 2 5 4 5 6" xfId="5000"/>
    <cellStyle name="常规 2 2 5 4 6" xfId="5001"/>
    <cellStyle name="常规 2 2 5 4 6 2" xfId="5002"/>
    <cellStyle name="常规 2 2 5 4 6 2 2" xfId="5003"/>
    <cellStyle name="常规 2 2 5 4 6 2 2 2" xfId="5004"/>
    <cellStyle name="常规 2 2 5 4 6 2 3" xfId="5005"/>
    <cellStyle name="常规 2 2 5 4 6 3" xfId="5006"/>
    <cellStyle name="常规 2 2 5 4 6 3 2" xfId="5007"/>
    <cellStyle name="常规 2 2 5 4 6 4" xfId="5008"/>
    <cellStyle name="常规 2 2 5 4 6 5" xfId="5009"/>
    <cellStyle name="常规 2 2 5 4 7" xfId="5010"/>
    <cellStyle name="常规 2 2 5 4 7 2" xfId="5011"/>
    <cellStyle name="常规 2 2 5 4 8" xfId="5012"/>
    <cellStyle name="常规 2 2 5 4 9" xfId="5013"/>
    <cellStyle name="常规 2 2 5 5" xfId="5014"/>
    <cellStyle name="常规 2 2 5 5 2" xfId="5015"/>
    <cellStyle name="常规 2 2 5 5 2 2" xfId="5016"/>
    <cellStyle name="常规 2 2 5 5 2 2 2" xfId="5017"/>
    <cellStyle name="常规 2 2 5 5 2 2 2 2" xfId="5018"/>
    <cellStyle name="常规 2 2 5 5 2 2 3" xfId="5019"/>
    <cellStyle name="常规 2 2 5 5 2 3" xfId="5020"/>
    <cellStyle name="常规 2 2 5 5 2 3 2" xfId="5021"/>
    <cellStyle name="常规 2 2 5 5 2 4" xfId="5022"/>
    <cellStyle name="常规 2 2 5 5 2 5" xfId="5023"/>
    <cellStyle name="常规 2 2 5 5 3" xfId="5024"/>
    <cellStyle name="常规 2 2 5 5 4" xfId="5025"/>
    <cellStyle name="常规 2 2 5 6" xfId="5026"/>
    <cellStyle name="常规 2 2 5 6 2" xfId="5027"/>
    <cellStyle name="常规 2 2 5 6 2 2" xfId="5028"/>
    <cellStyle name="常规 2 2 5 6 2 2 2" xfId="5029"/>
    <cellStyle name="常规 2 2 5 6 2 2 2 2" xfId="5030"/>
    <cellStyle name="常规 2 2 5 6 2 2 3" xfId="5031"/>
    <cellStyle name="常规 2 2 5 6 2 3" xfId="5032"/>
    <cellStyle name="常规 2 2 5 6 2 3 2" xfId="5033"/>
    <cellStyle name="常规 2 2 5 6 2 4" xfId="5034"/>
    <cellStyle name="常规 2 2 5 6 2 5" xfId="5035"/>
    <cellStyle name="常规 2 2 5 6 3" xfId="5036"/>
    <cellStyle name="常规 2 2 5 6 4" xfId="5037"/>
    <cellStyle name="常规 2 2 5 7" xfId="5038"/>
    <cellStyle name="常规 2 2 5 7 2" xfId="5039"/>
    <cellStyle name="常规 2 2 5 7 2 2" xfId="5040"/>
    <cellStyle name="常规 2 2 5 7 2 2 2" xfId="5041"/>
    <cellStyle name="常规 2 2 5 7 2 2 2 2" xfId="5042"/>
    <cellStyle name="常规 2 2 5 7 2 2 3" xfId="5043"/>
    <cellStyle name="常规 2 2 5 7 2 3" xfId="5044"/>
    <cellStyle name="常规 2 2 5 7 2 3 2" xfId="5045"/>
    <cellStyle name="常规 2 2 5 7 2 4" xfId="5046"/>
    <cellStyle name="常规 2 2 5 7 2 5" xfId="5047"/>
    <cellStyle name="常规 2 2 5 7 3" xfId="5048"/>
    <cellStyle name="常规 2 2 5 7 3 2" xfId="5049"/>
    <cellStyle name="常规 2 2 5 7 3 2 2" xfId="5050"/>
    <cellStyle name="常规 2 2 5 7 3 3" xfId="5051"/>
    <cellStyle name="常规 2 2 5 7 4" xfId="5052"/>
    <cellStyle name="常规 2 2 5 7 4 2" xfId="5053"/>
    <cellStyle name="常规 2 2 5 7 5" xfId="5054"/>
    <cellStyle name="常规 2 2 5 7 6" xfId="5055"/>
    <cellStyle name="常规 2 2 5 8" xfId="5056"/>
    <cellStyle name="常规 2 2 5 8 2" xfId="5057"/>
    <cellStyle name="常规 2 2 5 8 2 2" xfId="5058"/>
    <cellStyle name="常规 2 2 5 8 2 2 2" xfId="5059"/>
    <cellStyle name="常规 2 2 5 8 2 2 2 2" xfId="5060"/>
    <cellStyle name="常规 2 2 5 8 2 2 3" xfId="5061"/>
    <cellStyle name="常规 2 2 5 8 2 3" xfId="5062"/>
    <cellStyle name="常规 2 2 5 8 2 3 2" xfId="5063"/>
    <cellStyle name="常规 2 2 5 8 2 4" xfId="5064"/>
    <cellStyle name="常规 2 2 5 8 2 5" xfId="5065"/>
    <cellStyle name="常规 2 2 5 8 3" xfId="5066"/>
    <cellStyle name="常规 2 2 5 8 3 2" xfId="5067"/>
    <cellStyle name="常规 2 2 5 8 3 2 2" xfId="5068"/>
    <cellStyle name="常规 2 2 5 8 3 3" xfId="5069"/>
    <cellStyle name="常规 2 2 5 8 4" xfId="5070"/>
    <cellStyle name="常规 2 2 5 8 4 2" xfId="5071"/>
    <cellStyle name="常规 2 2 5 8 5" xfId="5072"/>
    <cellStyle name="常规 2 2 5 8 6" xfId="5073"/>
    <cellStyle name="常规 2 2 5 9" xfId="5074"/>
    <cellStyle name="常规 2 2 5 9 2" xfId="5075"/>
    <cellStyle name="常规 2 2 5 9 2 2" xfId="5076"/>
    <cellStyle name="常规 2 2 5 9 2 2 2" xfId="5077"/>
    <cellStyle name="常规 2 2 5 9 2 3" xfId="5078"/>
    <cellStyle name="常规 2 2 5 9 3" xfId="5079"/>
    <cellStyle name="常规 2 2 5 9 3 2" xfId="5080"/>
    <cellStyle name="常规 2 2 5 9 4" xfId="5081"/>
    <cellStyle name="常规 2 2 5 9 5" xfId="5082"/>
    <cellStyle name="常规 2 2 6" xfId="5083"/>
    <cellStyle name="常规 2 2 6 10" xfId="5084"/>
    <cellStyle name="常规 2 2 6 10 2" xfId="5085"/>
    <cellStyle name="常规 2 2 6 11" xfId="5086"/>
    <cellStyle name="常规 2 2 6 2" xfId="5087"/>
    <cellStyle name="常规 2 2 6 2 2" xfId="5088"/>
    <cellStyle name="常规 2 2 6 2 2 2" xfId="5089"/>
    <cellStyle name="常规 2 2 6 2 2 2 2" xfId="5090"/>
    <cellStyle name="常规 2 2 6 2 2 2 2 2" xfId="5091"/>
    <cellStyle name="常规 2 2 6 2 2 2 2 2 2" xfId="5092"/>
    <cellStyle name="常规 2 2 6 2 2 2 2 2 2 2" xfId="5093"/>
    <cellStyle name="常规 2 2 6 2 2 2 2 2 3" xfId="5094"/>
    <cellStyle name="常规 2 2 6 2 2 2 2 3" xfId="5095"/>
    <cellStyle name="常规 2 2 6 2 2 2 2 3 2" xfId="5096"/>
    <cellStyle name="常规 2 2 6 2 2 2 2 4" xfId="5097"/>
    <cellStyle name="常规 2 2 6 2 2 2 2 5" xfId="5098"/>
    <cellStyle name="常规 2 2 6 2 2 2 3" xfId="5099"/>
    <cellStyle name="常规 2 2 6 2 2 2 4" xfId="5100"/>
    <cellStyle name="常规 2 2 6 2 2 3" xfId="5101"/>
    <cellStyle name="常规 2 2 6 2 2 3 2" xfId="5102"/>
    <cellStyle name="常规 2 2 6 2 2 3 2 2" xfId="5103"/>
    <cellStyle name="常规 2 2 6 2 2 3 2 2 2" xfId="5104"/>
    <cellStyle name="常规 2 2 6 2 2 3 2 2 2 2" xfId="5105"/>
    <cellStyle name="常规 2 2 6 2 2 3 2 2 3" xfId="5106"/>
    <cellStyle name="常规 2 2 6 2 2 3 2 2 4" xfId="5107"/>
    <cellStyle name="常规 2 2 6 2 2 3 2 3" xfId="5108"/>
    <cellStyle name="常规 2 2 6 2 2 3 2 3 2" xfId="5109"/>
    <cellStyle name="常规 2 2 6 2 2 3 2 4" xfId="5110"/>
    <cellStyle name="常规 2 2 6 2 2 3 2 5" xfId="5111"/>
    <cellStyle name="常规 2 2 6 2 2 3 3" xfId="5112"/>
    <cellStyle name="常规 2 2 6 2 2 3 4" xfId="5113"/>
    <cellStyle name="常规 2 2 6 2 2 4" xfId="5114"/>
    <cellStyle name="常规 2 2 6 2 2 4 2" xfId="5115"/>
    <cellStyle name="常规 2 2 6 2 2 4 2 2" xfId="5116"/>
    <cellStyle name="常规 2 2 6 2 2 4 2 2 2" xfId="5117"/>
    <cellStyle name="常规 2 2 6 2 2 4 2 2 2 2" xfId="5118"/>
    <cellStyle name="常规 2 2 6 2 2 4 2 2 3" xfId="5119"/>
    <cellStyle name="常规 2 2 6 2 2 4 2 3" xfId="5120"/>
    <cellStyle name="常规 2 2 6 2 2 4 2 3 2" xfId="5121"/>
    <cellStyle name="常规 2 2 6 2 2 4 2 4" xfId="5122"/>
    <cellStyle name="常规 2 2 6 2 2 4 2 5" xfId="5123"/>
    <cellStyle name="常规 2 2 6 2 2 4 3" xfId="5124"/>
    <cellStyle name="常规 2 2 6 2 2 4 3 2" xfId="5125"/>
    <cellStyle name="常规 2 2 6 2 2 4 3 2 2" xfId="5126"/>
    <cellStyle name="常规 2 2 6 2 2 4 3 3" xfId="5127"/>
    <cellStyle name="常规 2 2 6 2 2 4 4" xfId="5128"/>
    <cellStyle name="常规 2 2 6 2 2 4 4 2" xfId="5129"/>
    <cellStyle name="常规 2 2 6 2 2 4 5" xfId="5130"/>
    <cellStyle name="常规 2 2 6 2 2 4 6" xfId="5131"/>
    <cellStyle name="常规 2 2 6 2 2 5" xfId="5132"/>
    <cellStyle name="常规 2 2 6 2 2 5 2" xfId="5133"/>
    <cellStyle name="常规 2 2 6 2 2 5 2 2" xfId="5134"/>
    <cellStyle name="常规 2 2 6 2 2 5 2 2 2" xfId="5135"/>
    <cellStyle name="常规 2 2 6 2 2 5 2 2 2 2" xfId="5136"/>
    <cellStyle name="常规 2 2 6 2 2 5 2 2 3" xfId="5137"/>
    <cellStyle name="常规 2 2 6 2 2 5 2 3" xfId="5138"/>
    <cellStyle name="常规 2 2 6 2 2 5 2 3 2" xfId="5139"/>
    <cellStyle name="常规 2 2 6 2 2 5 2 4" xfId="5140"/>
    <cellStyle name="常规 2 2 6 2 2 5 2 5" xfId="5141"/>
    <cellStyle name="常规 2 2 6 2 2 5 3" xfId="5142"/>
    <cellStyle name="常规 2 2 6 2 2 5 3 2" xfId="5143"/>
    <cellStyle name="常规 2 2 6 2 2 5 3 2 2" xfId="5144"/>
    <cellStyle name="常规 2 2 6 2 2 5 3 3" xfId="5145"/>
    <cellStyle name="常规 2 2 6 2 2 5 4" xfId="5146"/>
    <cellStyle name="常规 2 2 6 2 2 5 4 2" xfId="5147"/>
    <cellStyle name="常规 2 2 6 2 2 5 5" xfId="5148"/>
    <cellStyle name="常规 2 2 6 2 2 5 6" xfId="5149"/>
    <cellStyle name="常规 2 2 6 2 2 6" xfId="5150"/>
    <cellStyle name="常规 2 2 6 2 2 6 2" xfId="5151"/>
    <cellStyle name="常规 2 2 6 2 2 6 2 2" xfId="5152"/>
    <cellStyle name="常规 2 2 6 2 2 6 2 2 2" xfId="5153"/>
    <cellStyle name="常规 2 2 6 2 2 6 2 3" xfId="5154"/>
    <cellStyle name="常规 2 2 6 2 2 6 3" xfId="5155"/>
    <cellStyle name="常规 2 2 6 2 2 6 3 2" xfId="5156"/>
    <cellStyle name="常规 2 2 6 2 2 6 4" xfId="5157"/>
    <cellStyle name="常规 2 2 6 2 2 6 5" xfId="5158"/>
    <cellStyle name="常规 2 2 6 2 2 7" xfId="5159"/>
    <cellStyle name="常规 2 2 6 2 2 8" xfId="5160"/>
    <cellStyle name="常规 2 2 6 2 3" xfId="5161"/>
    <cellStyle name="常规 2 2 6 2 3 2" xfId="5162"/>
    <cellStyle name="常规 2 2 6 2 3 2 2" xfId="5163"/>
    <cellStyle name="常规 2 2 6 2 3 2 2 2" xfId="5164"/>
    <cellStyle name="常规 2 2 6 2 3 2 2 2 2" xfId="5165"/>
    <cellStyle name="常规 2 2 6 2 3 2 2 3" xfId="5166"/>
    <cellStyle name="常规 2 2 6 2 3 2 3" xfId="5167"/>
    <cellStyle name="常规 2 2 6 2 3 2 3 2" xfId="5168"/>
    <cellStyle name="常规 2 2 6 2 3 2 4" xfId="5169"/>
    <cellStyle name="常规 2 2 6 2 3 2 5" xfId="5170"/>
    <cellStyle name="常规 2 2 6 2 3 3" xfId="5171"/>
    <cellStyle name="常规 2 2 6 2 3 4" xfId="5172"/>
    <cellStyle name="常规 2 2 6 2 4" xfId="5173"/>
    <cellStyle name="常规 2 2 6 2 4 2" xfId="5174"/>
    <cellStyle name="常规 2 2 6 2 4 2 2" xfId="5175"/>
    <cellStyle name="常规 2 2 6 2 4 2 2 2" xfId="5176"/>
    <cellStyle name="常规 2 2 6 2 4 2 2 2 2" xfId="5177"/>
    <cellStyle name="常规 2 2 6 2 4 2 2 3" xfId="5178"/>
    <cellStyle name="常规 2 2 6 2 4 2 3" xfId="5179"/>
    <cellStyle name="常规 2 2 6 2 4 2 3 2" xfId="5180"/>
    <cellStyle name="常规 2 2 6 2 4 2 4" xfId="5181"/>
    <cellStyle name="常规 2 2 6 2 4 2 5" xfId="5182"/>
    <cellStyle name="常规 2 2 6 2 4 3" xfId="5183"/>
    <cellStyle name="常规 2 2 6 2 4 4" xfId="5184"/>
    <cellStyle name="常规 2 2 6 2 5" xfId="5185"/>
    <cellStyle name="常规 2 2 6 2 5 2" xfId="5186"/>
    <cellStyle name="常规 2 2 6 2 5 2 2" xfId="5187"/>
    <cellStyle name="常规 2 2 6 2 5 2 2 2" xfId="5188"/>
    <cellStyle name="常规 2 2 6 2 5 2 2 2 2" xfId="5189"/>
    <cellStyle name="常规 2 2 6 2 5 2 2 3" xfId="5190"/>
    <cellStyle name="常规 2 2 6 2 5 2 3" xfId="5191"/>
    <cellStyle name="常规 2 2 6 2 5 2 3 2" xfId="5192"/>
    <cellStyle name="常规 2 2 6 2 5 2 4" xfId="5193"/>
    <cellStyle name="常规 2 2 6 2 5 2 5" xfId="5194"/>
    <cellStyle name="常规 2 2 6 2 5 3" xfId="5195"/>
    <cellStyle name="常规 2 2 6 2 5 3 2" xfId="5196"/>
    <cellStyle name="常规 2 2 6 2 5 3 2 2" xfId="5197"/>
    <cellStyle name="常规 2 2 6 2 5 3 3" xfId="5198"/>
    <cellStyle name="常规 2 2 6 2 5 4" xfId="5199"/>
    <cellStyle name="常规 2 2 6 2 5 4 2" xfId="5200"/>
    <cellStyle name="常规 2 2 6 2 5 5" xfId="5201"/>
    <cellStyle name="常规 2 2 6 2 5 6" xfId="5202"/>
    <cellStyle name="常规 2 2 6 2 6" xfId="5203"/>
    <cellStyle name="常规 2 2 6 2 6 2" xfId="5204"/>
    <cellStyle name="常规 2 2 6 2 6 2 2" xfId="5205"/>
    <cellStyle name="常规 2 2 6 2 6 2 2 2" xfId="5206"/>
    <cellStyle name="常规 2 2 6 2 6 2 2 2 2" xfId="5207"/>
    <cellStyle name="常规 2 2 6 2 6 2 2 3" xfId="5208"/>
    <cellStyle name="常规 2 2 6 2 6 2 3" xfId="5209"/>
    <cellStyle name="常规 2 2 6 2 6 2 3 2" xfId="5210"/>
    <cellStyle name="常规 2 2 6 2 6 2 4" xfId="5211"/>
    <cellStyle name="常规 2 2 6 2 6 2 5" xfId="5212"/>
    <cellStyle name="常规 2 2 6 2 6 3" xfId="5213"/>
    <cellStyle name="常规 2 2 6 2 6 3 2" xfId="5214"/>
    <cellStyle name="常规 2 2 6 2 6 3 2 2" xfId="5215"/>
    <cellStyle name="常规 2 2 6 2 6 3 3" xfId="5216"/>
    <cellStyle name="常规 2 2 6 2 6 4" xfId="5217"/>
    <cellStyle name="常规 2 2 6 2 6 4 2" xfId="5218"/>
    <cellStyle name="常规 2 2 6 2 6 5" xfId="5219"/>
    <cellStyle name="常规 2 2 6 2 6 6" xfId="5220"/>
    <cellStyle name="常规 2 2 6 2 7" xfId="5221"/>
    <cellStyle name="常规 2 2 6 2 7 2" xfId="5222"/>
    <cellStyle name="常规 2 2 6 2 7 2 2" xfId="5223"/>
    <cellStyle name="常规 2 2 6 2 7 2 2 2" xfId="5224"/>
    <cellStyle name="常规 2 2 6 2 7 2 3" xfId="5225"/>
    <cellStyle name="常规 2 2 6 2 7 3" xfId="5226"/>
    <cellStyle name="常规 2 2 6 2 7 3 2" xfId="5227"/>
    <cellStyle name="常规 2 2 6 2 7 4" xfId="5228"/>
    <cellStyle name="常规 2 2 6 2 7 5" xfId="5229"/>
    <cellStyle name="常规 2 2 6 2 8" xfId="5230"/>
    <cellStyle name="常规 2 2 6 2 8 2" xfId="5231"/>
    <cellStyle name="常规 2 2 6 2 9" xfId="5232"/>
    <cellStyle name="常规 2 2 6 3" xfId="5233"/>
    <cellStyle name="常规 2 2 6 3 2" xfId="5234"/>
    <cellStyle name="常规 2 2 6 3 2 2" xfId="5235"/>
    <cellStyle name="常规 2 2 6 3 2 2 2" xfId="5236"/>
    <cellStyle name="常规 2 2 6 3 2 2 2 2" xfId="5237"/>
    <cellStyle name="常规 2 2 6 3 2 2 2 2 2" xfId="5238"/>
    <cellStyle name="常规 2 2 6 3 2 2 2 2 2 2" xfId="5239"/>
    <cellStyle name="常规 2 2 6 3 2 2 2 2 3" xfId="5240"/>
    <cellStyle name="常规 2 2 6 3 2 2 2 3" xfId="5241"/>
    <cellStyle name="常规 2 2 6 3 2 2 2 3 2" xfId="5242"/>
    <cellStyle name="常规 2 2 6 3 2 2 2 4" xfId="5243"/>
    <cellStyle name="常规 2 2 6 3 2 2 2 5" xfId="5244"/>
    <cellStyle name="常规 2 2 6 3 2 2 3" xfId="5245"/>
    <cellStyle name="常规 2 2 6 3 2 2 4" xfId="5246"/>
    <cellStyle name="常规 2 2 6 3 2 3" xfId="5247"/>
    <cellStyle name="常规 2 2 6 3 2 3 2" xfId="5248"/>
    <cellStyle name="常规 2 2 6 3 2 3 2 2" xfId="5249"/>
    <cellStyle name="常规 2 2 6 3 2 3 2 2 2" xfId="5250"/>
    <cellStyle name="常规 2 2 6 3 2 3 2 2 2 2" xfId="5251"/>
    <cellStyle name="常规 2 2 6 3 2 3 2 2 3" xfId="5252"/>
    <cellStyle name="常规 2 2 6 3 2 3 2 3" xfId="5253"/>
    <cellStyle name="常规 2 2 6 3 2 3 2 3 2" xfId="5254"/>
    <cellStyle name="常规 2 2 6 3 2 3 2 4" xfId="5255"/>
    <cellStyle name="常规 2 2 6 3 2 3 2 5" xfId="5256"/>
    <cellStyle name="常规 2 2 6 3 2 3 3" xfId="5257"/>
    <cellStyle name="常规 2 2 6 3 2 3 4" xfId="5258"/>
    <cellStyle name="常规 2 2 6 3 2 4" xfId="5259"/>
    <cellStyle name="常规 2 2 6 3 2 4 2" xfId="5260"/>
    <cellStyle name="常规 2 2 6 3 2 4 2 2" xfId="5261"/>
    <cellStyle name="常规 2 2 6 3 2 4 2 2 2" xfId="5262"/>
    <cellStyle name="常规 2 2 6 3 2 4 2 2 2 2" xfId="5263"/>
    <cellStyle name="常规 2 2 6 3 2 4 2 2 3" xfId="5264"/>
    <cellStyle name="常规 2 2 6 3 2 4 2 2 4" xfId="5265"/>
    <cellStyle name="常规 2 2 6 3 2 4 2 3" xfId="5266"/>
    <cellStyle name="常规 2 2 6 3 2 4 2 3 2" xfId="5267"/>
    <cellStyle name="常规 2 2 6 3 2 4 2 4" xfId="5268"/>
    <cellStyle name="常规 2 2 6 3 2 4 2 5" xfId="5269"/>
    <cellStyle name="常规 2 2 6 3 2 4 3" xfId="5270"/>
    <cellStyle name="常规 2 2 6 3 2 4 3 2" xfId="5271"/>
    <cellStyle name="常规 2 2 6 3 2 4 3 2 2" xfId="5272"/>
    <cellStyle name="常规 2 2 6 3 2 4 3 2 3" xfId="5273"/>
    <cellStyle name="常规 2 2 6 3 2 4 3 3" xfId="5274"/>
    <cellStyle name="常规 2 2 6 3 2 4 3 4" xfId="5275"/>
    <cellStyle name="常规 2 2 6 3 2 4 4" xfId="5276"/>
    <cellStyle name="常规 2 2 6 3 2 4 4 2" xfId="5277"/>
    <cellStyle name="常规 2 2 6 3 2 4 4 3" xfId="5278"/>
    <cellStyle name="常规 2 2 6 3 2 4 5" xfId="5279"/>
    <cellStyle name="常规 2 2 6 3 2 4 6" xfId="5280"/>
    <cellStyle name="常规 2 2 6 3 2 5" xfId="5281"/>
    <cellStyle name="常规 2 2 6 3 2 5 2" xfId="5282"/>
    <cellStyle name="常规 2 2 6 3 2 5 2 2" xfId="5283"/>
    <cellStyle name="常规 2 2 6 3 2 5 2 2 2" xfId="5284"/>
    <cellStyle name="常规 2 2 6 3 2 5 2 2 2 2" xfId="5285"/>
    <cellStyle name="常规 2 2 6 3 2 5 2 2 3" xfId="5286"/>
    <cellStyle name="常规 2 2 6 3 2 5 2 2 4" xfId="5287"/>
    <cellStyle name="常规 2 2 6 3 2 5 2 3" xfId="5288"/>
    <cellStyle name="常规 2 2 6 3 2 5 2 3 2" xfId="5289"/>
    <cellStyle name="常规 2 2 6 3 2 5 2 4" xfId="5290"/>
    <cellStyle name="常规 2 2 6 3 2 5 2 5" xfId="5291"/>
    <cellStyle name="常规 2 2 6 3 2 5 3" xfId="5292"/>
    <cellStyle name="常规 2 2 6 3 2 5 3 2" xfId="5293"/>
    <cellStyle name="常规 2 2 6 3 2 5 3 2 2" xfId="5294"/>
    <cellStyle name="常规 2 2 6 3 2 5 3 2 3" xfId="5295"/>
    <cellStyle name="常规 2 2 6 3 2 5 3 3" xfId="5296"/>
    <cellStyle name="常规 2 2 6 3 2 5 3 4" xfId="5297"/>
    <cellStyle name="常规 2 2 6 3 2 5 4" xfId="5298"/>
    <cellStyle name="常规 2 2 6 3 2 5 4 2" xfId="5299"/>
    <cellStyle name="常规 2 2 6 3 2 5 4 3" xfId="5300"/>
    <cellStyle name="常规 2 2 6 3 2 5 5" xfId="5301"/>
    <cellStyle name="常规 2 2 6 3 2 5 6" xfId="5302"/>
    <cellStyle name="常规 2 2 6 3 2 6" xfId="5303"/>
    <cellStyle name="常规 2 2 6 3 2 6 2" xfId="5304"/>
    <cellStyle name="常规 2 2 6 3 2 6 2 2" xfId="5305"/>
    <cellStyle name="常规 2 2 6 3 2 6 2 2 2" xfId="5306"/>
    <cellStyle name="常规 2 2 6 3 2 6 2 2 3" xfId="5307"/>
    <cellStyle name="常规 2 2 6 3 2 6 2 3" xfId="5308"/>
    <cellStyle name="常规 2 2 6 3 2 6 2 4" xfId="5309"/>
    <cellStyle name="常规 2 2 6 3 2 6 3" xfId="5310"/>
    <cellStyle name="常规 2 2 6 3 2 6 3 2" xfId="5311"/>
    <cellStyle name="常规 2 2 6 3 2 6 3 3" xfId="5312"/>
    <cellStyle name="常规 2 2 6 3 2 6 4" xfId="5313"/>
    <cellStyle name="常规 2 2 6 3 2 6 5" xfId="5314"/>
    <cellStyle name="常规 2 2 6 3 2 7" xfId="5315"/>
    <cellStyle name="常规 2 2 6 3 2 7 2" xfId="5316"/>
    <cellStyle name="常规 2 2 6 3 2 8" xfId="5317"/>
    <cellStyle name="常规 2 2 6 3 2 9" xfId="5318"/>
    <cellStyle name="常规 2 2 6 3 3" xfId="5319"/>
    <cellStyle name="常规 2 2 6 3 3 2" xfId="5320"/>
    <cellStyle name="常规 2 2 6 3 3 2 2" xfId="5321"/>
    <cellStyle name="常规 2 2 6 3 3 2 2 2" xfId="5322"/>
    <cellStyle name="常规 2 2 6 3 3 2 2 2 2" xfId="5323"/>
    <cellStyle name="常规 2 2 6 3 3 2 2 3" xfId="5324"/>
    <cellStyle name="常规 2 2 6 3 3 2 3" xfId="5325"/>
    <cellStyle name="常规 2 2 6 3 3 2 3 2" xfId="5326"/>
    <cellStyle name="常规 2 2 6 3 3 2 4" xfId="5327"/>
    <cellStyle name="常规 2 2 6 3 3 2 5" xfId="5328"/>
    <cellStyle name="常规 2 2 6 3 3 3" xfId="5329"/>
    <cellStyle name="常规 2 2 6 3 3 4" xfId="5330"/>
    <cellStyle name="常规 2 2 6 3 4" xfId="5331"/>
    <cellStyle name="常规 2 2 6 3 4 2" xfId="5332"/>
    <cellStyle name="常规 2 2 6 3 4 2 2" xfId="5333"/>
    <cellStyle name="常规 2 2 6 3 4 2 2 2" xfId="5334"/>
    <cellStyle name="常规 2 2 6 3 4 2 2 2 2" xfId="5335"/>
    <cellStyle name="常规 2 2 6 3 4 2 2 3" xfId="5336"/>
    <cellStyle name="常规 2 2 6 3 4 2 3" xfId="5337"/>
    <cellStyle name="常规 2 2 6 3 4 2 3 2" xfId="5338"/>
    <cellStyle name="常规 2 2 6 3 4 2 4" xfId="5339"/>
    <cellStyle name="常规 2 2 6 3 4 2 5" xfId="5340"/>
    <cellStyle name="常规 2 2 6 3 4 3" xfId="5341"/>
    <cellStyle name="常规 2 2 6 3 4 4" xfId="5342"/>
    <cellStyle name="常规 2 2 6 3 5" xfId="5343"/>
    <cellStyle name="常规 2 2 6 3 5 2" xfId="5344"/>
    <cellStyle name="常规 2 2 6 3 5 2 2" xfId="5345"/>
    <cellStyle name="常规 2 2 6 3 5 2 2 2" xfId="5346"/>
    <cellStyle name="常规 2 2 6 3 5 2 2 2 2" xfId="5347"/>
    <cellStyle name="常规 2 2 6 3 5 2 2 3" xfId="5348"/>
    <cellStyle name="常规 2 2 6 3 5 2 3" xfId="5349"/>
    <cellStyle name="常规 2 2 6 3 5 2 3 2" xfId="5350"/>
    <cellStyle name="常规 2 2 6 3 5 2 3 3" xfId="5351"/>
    <cellStyle name="常规 2 2 6 3 5 2 4" xfId="5352"/>
    <cellStyle name="常规 2 2 6 3 5 2 5" xfId="5353"/>
    <cellStyle name="常规 2 2 6 3 5 3" xfId="5354"/>
    <cellStyle name="常规 2 2 6 3 5 3 2" xfId="5355"/>
    <cellStyle name="常规 2 2 6 3 5 3 2 2" xfId="5356"/>
    <cellStyle name="常规 2 2 6 3 5 3 3" xfId="5357"/>
    <cellStyle name="常规 2 2 6 3 5 4" xfId="5358"/>
    <cellStyle name="常规 2 2 6 3 5 4 2" xfId="5359"/>
    <cellStyle name="常规 2 2 6 3 5 5" xfId="5360"/>
    <cellStyle name="常规 2 2 6 3 5 6" xfId="5361"/>
    <cellStyle name="常规 2 2 6 3 6" xfId="5362"/>
    <cellStyle name="常规 2 2 6 3 6 2" xfId="5363"/>
    <cellStyle name="常规 2 2 6 3 6 2 2" xfId="5364"/>
    <cellStyle name="常规 2 2 6 3 6 2 2 2" xfId="5365"/>
    <cellStyle name="常规 2 2 6 3 6 2 2 2 2" xfId="5366"/>
    <cellStyle name="常规 2 2 6 3 6 2 2 3" xfId="5367"/>
    <cellStyle name="常规 2 2 6 3 6 2 3" xfId="5368"/>
    <cellStyle name="常规 2 2 6 3 6 2 3 2" xfId="5369"/>
    <cellStyle name="常规 2 2 6 3 6 2 3 3" xfId="5370"/>
    <cellStyle name="常规 2 2 6 3 6 2 4" xfId="5371"/>
    <cellStyle name="常规 2 2 6 3 6 2 5" xfId="5372"/>
    <cellStyle name="常规 2 2 6 3 6 3" xfId="5373"/>
    <cellStyle name="常规 2 2 6 3 6 3 2" xfId="5374"/>
    <cellStyle name="常规 2 2 6 3 6 3 2 2" xfId="5375"/>
    <cellStyle name="常规 2 2 6 3 6 3 3" xfId="5376"/>
    <cellStyle name="常规 2 2 6 3 6 4" xfId="5377"/>
    <cellStyle name="常规 2 2 6 3 6 4 2" xfId="5378"/>
    <cellStyle name="常规 2 2 6 3 6 5" xfId="5379"/>
    <cellStyle name="常规 2 2 6 3 6 6" xfId="5380"/>
    <cellStyle name="常规 2 2 6 3 7" xfId="5381"/>
    <cellStyle name="常规 2 2 6 3 7 2" xfId="5382"/>
    <cellStyle name="常规 2 2 6 3 7 2 2" xfId="5383"/>
    <cellStyle name="常规 2 2 6 3 7 2 2 2" xfId="5384"/>
    <cellStyle name="常规 2 2 6 3 7 2 3" xfId="5385"/>
    <cellStyle name="常规 2 2 6 3 7 3" xfId="5386"/>
    <cellStyle name="常规 2 2 6 3 7 3 2" xfId="5387"/>
    <cellStyle name="常规 2 2 6 3 7 4" xfId="5388"/>
    <cellStyle name="常规 2 2 6 3 7 5" xfId="5389"/>
    <cellStyle name="常规 2 2 6 3 8" xfId="5390"/>
    <cellStyle name="常规 2 2 6 3 8 2" xfId="5391"/>
    <cellStyle name="常规 2 2 6 3 9" xfId="5392"/>
    <cellStyle name="常规 2 2 6 4" xfId="5393"/>
    <cellStyle name="常规 2 2 6 4 2" xfId="5394"/>
    <cellStyle name="常规 2 2 6 4 2 2" xfId="5395"/>
    <cellStyle name="常规 2 2 6 4 2 2 2" xfId="5396"/>
    <cellStyle name="常规 2 2 6 4 2 2 2 2" xfId="5397"/>
    <cellStyle name="常规 2 2 6 4 2 2 2 2 2" xfId="5398"/>
    <cellStyle name="常规 2 2 6 4 2 2 2 3" xfId="5399"/>
    <cellStyle name="常规 2 2 6 4 2 2 3" xfId="5400"/>
    <cellStyle name="常规 2 2 6 4 2 2 3 2" xfId="5401"/>
    <cellStyle name="常规 2 2 6 4 2 2 4" xfId="5402"/>
    <cellStyle name="常规 2 2 6 4 2 2 5" xfId="5403"/>
    <cellStyle name="常规 2 2 6 4 2 3" xfId="5404"/>
    <cellStyle name="常规 2 2 6 4 2 4" xfId="5405"/>
    <cellStyle name="常规 2 2 6 4 3" xfId="5406"/>
    <cellStyle name="常规 2 2 6 4 3 2" xfId="5407"/>
    <cellStyle name="常规 2 2 6 4 3 2 2" xfId="5408"/>
    <cellStyle name="常规 2 2 6 4 3 2 2 2" xfId="5409"/>
    <cellStyle name="常规 2 2 6 4 3 2 2 2 2" xfId="5410"/>
    <cellStyle name="常规 2 2 6 4 3 2 2 3" xfId="5411"/>
    <cellStyle name="常规 2 2 6 4 3 2 3" xfId="5412"/>
    <cellStyle name="常规 2 2 6 4 3 2 3 2" xfId="5413"/>
    <cellStyle name="常规 2 2 6 4 3 2 4" xfId="5414"/>
    <cellStyle name="常规 2 2 6 4 3 2 5" xfId="5415"/>
    <cellStyle name="常规 2 2 6 4 3 3" xfId="5416"/>
    <cellStyle name="常规 2 2 6 4 3 4" xfId="5417"/>
    <cellStyle name="常规 2 2 6 4 4" xfId="5418"/>
    <cellStyle name="常规 2 2 6 4 4 2" xfId="5419"/>
    <cellStyle name="常规 2 2 6 4 4 2 2" xfId="5420"/>
    <cellStyle name="常规 2 2 6 4 4 2 2 2" xfId="5421"/>
    <cellStyle name="常规 2 2 6 4 4 2 2 2 2" xfId="5422"/>
    <cellStyle name="常规 2 2 6 4 4 2 2 3" xfId="5423"/>
    <cellStyle name="常规 2 2 6 4 4 2 3" xfId="5424"/>
    <cellStyle name="常规 2 2 6 4 4 2 3 2" xfId="5425"/>
    <cellStyle name="常规 2 2 6 4 4 2 4" xfId="5426"/>
    <cellStyle name="常规 2 2 6 4 4 2 5" xfId="5427"/>
    <cellStyle name="常规 2 2 6 4 4 3" xfId="5428"/>
    <cellStyle name="常规 2 2 6 4 4 3 2" xfId="5429"/>
    <cellStyle name="常规 2 2 6 4 4 3 2 2" xfId="5430"/>
    <cellStyle name="常规 2 2 6 4 4 3 3" xfId="5431"/>
    <cellStyle name="常规 2 2 6 4 4 4" xfId="5432"/>
    <cellStyle name="常规 2 2 6 4 4 4 2" xfId="5433"/>
    <cellStyle name="常规 2 2 6 4 4 5" xfId="5434"/>
    <cellStyle name="常规 2 2 6 4 4 6" xfId="5435"/>
    <cellStyle name="常规 2 2 6 4 5" xfId="5436"/>
    <cellStyle name="常规 2 2 6 4 5 2" xfId="5437"/>
    <cellStyle name="常规 2 2 6 4 5 2 2" xfId="5438"/>
    <cellStyle name="常规 2 2 6 4 5 2 2 2" xfId="5439"/>
    <cellStyle name="常规 2 2 6 4 5 2 2 2 2" xfId="5440"/>
    <cellStyle name="常规 2 2 6 4 5 2 2 3" xfId="5441"/>
    <cellStyle name="常规 2 2 6 4 5 2 3" xfId="5442"/>
    <cellStyle name="常规 2 2 6 4 5 2 3 2" xfId="5443"/>
    <cellStyle name="常规 2 2 6 4 5 2 3 3" xfId="5444"/>
    <cellStyle name="常规 2 2 6 4 5 2 4" xfId="5445"/>
    <cellStyle name="常规 2 2 6 4 5 2 5" xfId="5446"/>
    <cellStyle name="常规 2 2 6 4 5 3" xfId="5447"/>
    <cellStyle name="常规 2 2 6 4 5 3 2" xfId="5448"/>
    <cellStyle name="常规 2 2 6 4 5 3 2 2" xfId="5449"/>
    <cellStyle name="常规 2 2 6 4 5 3 3" xfId="5450"/>
    <cellStyle name="常规 2 2 6 4 5 4" xfId="5451"/>
    <cellStyle name="常规 2 2 6 4 5 4 2" xfId="5452"/>
    <cellStyle name="常规 2 2 6 4 5 5" xfId="5453"/>
    <cellStyle name="常规 2 2 6 4 5 6" xfId="5454"/>
    <cellStyle name="常规 2 2 6 4 6" xfId="5455"/>
    <cellStyle name="常规 2 2 6 4 6 2" xfId="5456"/>
    <cellStyle name="常规 2 2 6 4 6 2 2" xfId="5457"/>
    <cellStyle name="常规 2 2 6 4 6 2 2 2" xfId="5458"/>
    <cellStyle name="常规 2 2 6 4 6 2 3" xfId="5459"/>
    <cellStyle name="常规 2 2 6 4 6 3" xfId="5460"/>
    <cellStyle name="常规 2 2 6 4 6 3 2" xfId="5461"/>
    <cellStyle name="常规 2 2 6 4 6 4" xfId="5462"/>
    <cellStyle name="常规 2 2 6 4 6 5" xfId="5463"/>
    <cellStyle name="常规 2 2 6 4 7" xfId="5464"/>
    <cellStyle name="常规 2 2 6 4 7 2" xfId="5465"/>
    <cellStyle name="常规 2 2 6 4 8" xfId="5466"/>
    <cellStyle name="常规 2 2 6 4 9" xfId="5467"/>
    <cellStyle name="常规 2 2 6 5" xfId="5468"/>
    <cellStyle name="常规 2 2 6 5 2" xfId="5469"/>
    <cellStyle name="常规 2 2 6 5 2 2" xfId="5470"/>
    <cellStyle name="常规 2 2 6 5 2 2 2" xfId="5471"/>
    <cellStyle name="常规 2 2 6 5 2 2 2 2" xfId="5472"/>
    <cellStyle name="常规 2 2 6 5 2 2 3" xfId="5473"/>
    <cellStyle name="常规 2 2 6 5 2 3" xfId="5474"/>
    <cellStyle name="常规 2 2 6 5 2 3 2" xfId="5475"/>
    <cellStyle name="常规 2 2 6 5 2 4" xfId="5476"/>
    <cellStyle name="常规 2 2 6 5 2 5" xfId="5477"/>
    <cellStyle name="常规 2 2 6 5 3" xfId="5478"/>
    <cellStyle name="常规 2 2 6 5 4" xfId="5479"/>
    <cellStyle name="常规 2 2 6 6" xfId="5480"/>
    <cellStyle name="常规 2 2 6 6 2" xfId="5481"/>
    <cellStyle name="常规 2 2 6 6 2 2" xfId="5482"/>
    <cellStyle name="常规 2 2 6 6 2 2 2" xfId="5483"/>
    <cellStyle name="常规 2 2 6 6 2 2 2 2" xfId="5484"/>
    <cellStyle name="常规 2 2 6 6 2 2 3" xfId="5485"/>
    <cellStyle name="常规 2 2 6 6 2 3" xfId="5486"/>
    <cellStyle name="常规 2 2 6 6 2 3 2" xfId="5487"/>
    <cellStyle name="常规 2 2 6 6 2 4" xfId="5488"/>
    <cellStyle name="常规 2 2 6 6 2 5" xfId="5489"/>
    <cellStyle name="常规 2 2 6 6 3" xfId="5490"/>
    <cellStyle name="常规 2 2 6 6 4" xfId="5491"/>
    <cellStyle name="常规 2 2 6 7" xfId="5492"/>
    <cellStyle name="常规 2 2 6 7 2" xfId="5493"/>
    <cellStyle name="常规 2 2 6 7 2 2" xfId="5494"/>
    <cellStyle name="常规 2 2 6 7 2 2 2" xfId="5495"/>
    <cellStyle name="常规 2 2 6 7 2 2 2 2" xfId="5496"/>
    <cellStyle name="常规 2 2 6 7 2 2 3" xfId="5497"/>
    <cellStyle name="常规 2 2 6 7 2 3" xfId="5498"/>
    <cellStyle name="常规 2 2 6 7 2 3 2" xfId="5499"/>
    <cellStyle name="常规 2 2 6 7 2 4" xfId="5500"/>
    <cellStyle name="常规 2 2 6 7 2 5" xfId="5501"/>
    <cellStyle name="常规 2 2 6 7 3" xfId="5502"/>
    <cellStyle name="常规 2 2 6 7 3 2" xfId="5503"/>
    <cellStyle name="常规 2 2 6 7 3 2 2" xfId="5504"/>
    <cellStyle name="常规 2 2 6 7 3 3" xfId="5505"/>
    <cellStyle name="常规 2 2 6 7 4" xfId="5506"/>
    <cellStyle name="常规 2 2 6 7 4 2" xfId="5507"/>
    <cellStyle name="常规 2 2 6 7 5" xfId="5508"/>
    <cellStyle name="常规 2 2 6 7 6" xfId="5509"/>
    <cellStyle name="常规 2 2 6 8" xfId="5510"/>
    <cellStyle name="常规 2 2 6 8 2" xfId="5511"/>
    <cellStyle name="常规 2 2 6 8 2 2" xfId="5512"/>
    <cellStyle name="常规 2 2 6 8 2 2 2" xfId="5513"/>
    <cellStyle name="常规 2 2 6 8 2 2 2 2" xfId="5514"/>
    <cellStyle name="常规 2 2 6 8 2 2 3" xfId="5515"/>
    <cellStyle name="常规 2 2 6 8 2 3" xfId="5516"/>
    <cellStyle name="常规 2 2 6 8 2 3 2" xfId="5517"/>
    <cellStyle name="常规 2 2 6 8 2 4" xfId="5518"/>
    <cellStyle name="常规 2 2 6 8 2 5" xfId="5519"/>
    <cellStyle name="常规 2 2 6 8 3" xfId="5520"/>
    <cellStyle name="常规 2 2 6 8 3 2" xfId="5521"/>
    <cellStyle name="常规 2 2 6 8 3 2 2" xfId="5522"/>
    <cellStyle name="常规 2 2 6 8 3 3" xfId="5523"/>
    <cellStyle name="常规 2 2 6 8 3 4" xfId="5524"/>
    <cellStyle name="常规 2 2 6 8 4" xfId="5525"/>
    <cellStyle name="常规 2 2 6 8 4 2" xfId="5526"/>
    <cellStyle name="常规 2 2 6 8 5" xfId="5527"/>
    <cellStyle name="常规 2 2 6 8 6" xfId="5528"/>
    <cellStyle name="常规 2 2 6 9" xfId="5529"/>
    <cellStyle name="常规 2 2 6 9 2" xfId="5530"/>
    <cellStyle name="常规 2 2 6 9 2 2" xfId="5531"/>
    <cellStyle name="常规 2 2 6 9 2 2 2" xfId="5532"/>
    <cellStyle name="常规 2 2 6 9 2 3" xfId="5533"/>
    <cellStyle name="常规 2 2 6 9 3" xfId="5534"/>
    <cellStyle name="常规 2 2 6 9 3 2" xfId="5535"/>
    <cellStyle name="常规 2 2 6 9 3 3" xfId="5536"/>
    <cellStyle name="常规 2 2 6 9 4" xfId="5537"/>
    <cellStyle name="常规 2 2 6 9 5" xfId="5538"/>
    <cellStyle name="常规 2 2 7" xfId="5539"/>
    <cellStyle name="常规 2 2 7 10" xfId="5540"/>
    <cellStyle name="常规 2 2 7 10 2" xfId="5541"/>
    <cellStyle name="常规 2 2 7 11" xfId="5542"/>
    <cellStyle name="常规 2 2 7 2" xfId="5543"/>
    <cellStyle name="常规 2 2 7 2 2" xfId="5544"/>
    <cellStyle name="常规 2 2 7 2 2 2" xfId="5545"/>
    <cellStyle name="常规 2 2 7 2 2 2 2" xfId="5546"/>
    <cellStyle name="常规 2 2 7 2 2 2 2 2" xfId="5547"/>
    <cellStyle name="常规 2 2 7 2 2 2 2 2 2" xfId="5548"/>
    <cellStyle name="常规 2 2 7 2 2 2 2 2 2 2" xfId="5549"/>
    <cellStyle name="常规 2 2 7 2 2 2 2 2 3" xfId="5550"/>
    <cellStyle name="常规 2 2 7 2 2 2 2 3" xfId="5551"/>
    <cellStyle name="常规 2 2 7 2 2 2 2 3 2" xfId="5552"/>
    <cellStyle name="常规 2 2 7 2 2 2 2 4" xfId="5553"/>
    <cellStyle name="常规 2 2 7 2 2 2 2 5" xfId="5554"/>
    <cellStyle name="常规 2 2 7 2 2 2 3" xfId="5555"/>
    <cellStyle name="常规 2 2 7 2 2 2 4" xfId="5556"/>
    <cellStyle name="常规 2 2 7 2 2 3" xfId="5557"/>
    <cellStyle name="常规 2 2 7 2 2 3 2" xfId="5558"/>
    <cellStyle name="常规 2 2 7 2 2 3 2 2" xfId="5559"/>
    <cellStyle name="常规 2 2 7 2 2 3 2 2 2" xfId="5560"/>
    <cellStyle name="常规 2 2 7 2 2 3 2 2 2 2" xfId="5561"/>
    <cellStyle name="常规 2 2 7 2 2 3 2 2 3" xfId="5562"/>
    <cellStyle name="常规 2 2 7 2 2 3 2 3" xfId="5563"/>
    <cellStyle name="常规 2 2 7 2 2 3 2 3 2" xfId="5564"/>
    <cellStyle name="常规 2 2 7 2 2 3 2 4" xfId="5565"/>
    <cellStyle name="常规 2 2 7 2 2 3 2 5" xfId="5566"/>
    <cellStyle name="常规 2 2 7 2 2 3 3" xfId="5567"/>
    <cellStyle name="常规 2 2 7 2 2 3 4" xfId="5568"/>
    <cellStyle name="常规 2 2 7 2 2 4" xfId="5569"/>
    <cellStyle name="常规 2 2 7 2 2 4 2" xfId="5570"/>
    <cellStyle name="常规 2 2 7 2 2 4 2 2" xfId="5571"/>
    <cellStyle name="常规 2 2 7 2 2 4 2 2 2" xfId="5572"/>
    <cellStyle name="常规 2 2 7 2 2 4 2 2 2 2" xfId="5573"/>
    <cellStyle name="常规 2 2 7 2 2 4 2 2 3" xfId="5574"/>
    <cellStyle name="常规 2 2 7 2 2 4 2 3" xfId="5575"/>
    <cellStyle name="常规 2 2 7 2 2 4 2 3 2" xfId="5576"/>
    <cellStyle name="常规 2 2 7 2 2 4 2 4" xfId="5577"/>
    <cellStyle name="常规 2 2 7 2 2 4 2 5" xfId="5578"/>
    <cellStyle name="常规 2 2 7 2 2 4 3" xfId="5579"/>
    <cellStyle name="常规 2 2 7 2 2 4 3 2" xfId="5580"/>
    <cellStyle name="常规 2 2 7 2 2 4 3 2 2" xfId="5581"/>
    <cellStyle name="常规 2 2 7 2 2 4 3 3" xfId="5582"/>
    <cellStyle name="常规 2 2 7 2 2 4 4" xfId="5583"/>
    <cellStyle name="常规 2 2 7 2 2 4 4 2" xfId="5584"/>
    <cellStyle name="常规 2 2 7 2 2 4 5" xfId="5585"/>
    <cellStyle name="常规 2 2 7 2 2 4 6" xfId="5586"/>
    <cellStyle name="常规 2 2 7 2 2 5" xfId="5587"/>
    <cellStyle name="常规 2 2 7 2 2 5 2" xfId="5588"/>
    <cellStyle name="常规 2 2 7 2 2 5 2 2" xfId="5589"/>
    <cellStyle name="常规 2 2 7 2 2 5 2 2 2" xfId="5590"/>
    <cellStyle name="常规 2 2 7 2 2 5 2 2 2 2" xfId="5591"/>
    <cellStyle name="常规 2 2 7 2 2 5 2 2 3" xfId="5592"/>
    <cellStyle name="常规 2 2 7 2 2 5 2 3" xfId="5593"/>
    <cellStyle name="常规 2 2 7 2 2 5 2 3 2" xfId="5594"/>
    <cellStyle name="常规 2 2 7 2 2 5 2 4" xfId="5595"/>
    <cellStyle name="常规 2 2 7 2 2 5 2 5" xfId="5596"/>
    <cellStyle name="常规 2 2 7 2 2 5 3" xfId="5597"/>
    <cellStyle name="常规 2 2 7 2 2 5 3 2" xfId="5598"/>
    <cellStyle name="常规 2 2 7 2 2 5 3 2 2" xfId="5599"/>
    <cellStyle name="常规 2 2 7 2 2 5 3 3" xfId="5600"/>
    <cellStyle name="常规 2 2 7 2 2 5 4" xfId="5601"/>
    <cellStyle name="常规 2 2 7 2 2 5 4 2" xfId="5602"/>
    <cellStyle name="常规 2 2 7 2 2 5 5" xfId="5603"/>
    <cellStyle name="常规 2 2 7 2 2 5 6" xfId="5604"/>
    <cellStyle name="常规 2 2 7 2 2 6" xfId="5605"/>
    <cellStyle name="常规 2 2 7 2 2 6 2" xfId="5606"/>
    <cellStyle name="常规 2 2 7 2 2 6 2 2" xfId="5607"/>
    <cellStyle name="常规 2 2 7 2 2 6 2 2 2" xfId="5608"/>
    <cellStyle name="常规 2 2 7 2 2 6 2 3" xfId="5609"/>
    <cellStyle name="常规 2 2 7 2 2 6 3" xfId="5610"/>
    <cellStyle name="常规 2 2 7 2 2 6 3 2" xfId="5611"/>
    <cellStyle name="常规 2 2 7 2 2 6 4" xfId="5612"/>
    <cellStyle name="常规 2 2 7 2 2 6 5" xfId="5613"/>
    <cellStyle name="常规 2 2 7 2 2 7" xfId="5614"/>
    <cellStyle name="常规 2 2 7 2 2 8" xfId="5615"/>
    <cellStyle name="常规 2 2 7 2 3" xfId="5616"/>
    <cellStyle name="常规 2 2 7 2 3 2" xfId="5617"/>
    <cellStyle name="常规 2 2 7 2 3 2 2" xfId="5618"/>
    <cellStyle name="常规 2 2 7 2 3 2 2 2" xfId="5619"/>
    <cellStyle name="常规 2 2 7 2 3 2 2 2 2" xfId="5620"/>
    <cellStyle name="常规 2 2 7 2 3 2 2 3" xfId="5621"/>
    <cellStyle name="常规 2 2 7 2 3 2 3" xfId="5622"/>
    <cellStyle name="常规 2 2 7 2 3 2 3 2" xfId="5623"/>
    <cellStyle name="常规 2 2 7 2 3 2 4" xfId="5624"/>
    <cellStyle name="常规 2 2 7 2 3 2 5" xfId="5625"/>
    <cellStyle name="常规 2 2 7 2 3 3" xfId="5626"/>
    <cellStyle name="常规 2 2 7 2 3 4" xfId="5627"/>
    <cellStyle name="常规 2 2 7 2 4" xfId="5628"/>
    <cellStyle name="常规 2 2 7 2 4 2" xfId="5629"/>
    <cellStyle name="常规 2 2 7 2 4 2 2" xfId="5630"/>
    <cellStyle name="常规 2 2 7 2 4 2 2 2" xfId="5631"/>
    <cellStyle name="常规 2 2 7 2 4 2 2 2 2" xfId="5632"/>
    <cellStyle name="常规 2 2 7 2 4 2 2 3" xfId="5633"/>
    <cellStyle name="常规 2 2 7 2 4 2 3" xfId="5634"/>
    <cellStyle name="常规 2 2 7 2 4 2 3 2" xfId="5635"/>
    <cellStyle name="常规 2 2 7 2 4 2 4" xfId="5636"/>
    <cellStyle name="常规 2 2 7 2 4 2 5" xfId="5637"/>
    <cellStyle name="常规 2 2 7 2 4 3" xfId="5638"/>
    <cellStyle name="常规 2 2 7 2 4 4" xfId="5639"/>
    <cellStyle name="常规 2 2 7 2 5" xfId="5640"/>
    <cellStyle name="常规 2 2 7 2 5 2" xfId="5641"/>
    <cellStyle name="常规 2 2 7 2 5 2 2" xfId="5642"/>
    <cellStyle name="常规 2 2 7 2 5 2 2 2" xfId="5643"/>
    <cellStyle name="常规 2 2 7 2 5 2 2 2 2" xfId="5644"/>
    <cellStyle name="常规 2 2 7 2 5 2 2 3" xfId="5645"/>
    <cellStyle name="常规 2 2 7 2 5 2 3" xfId="5646"/>
    <cellStyle name="常规 2 2 7 2 5 2 3 2" xfId="5647"/>
    <cellStyle name="常规 2 2 7 2 5 2 4" xfId="5648"/>
    <cellStyle name="常规 2 2 7 2 5 2 5" xfId="5649"/>
    <cellStyle name="常规 2 2 7 2 5 3" xfId="5650"/>
    <cellStyle name="常规 2 2 7 2 5 3 2" xfId="5651"/>
    <cellStyle name="常规 2 2 7 2 5 3 2 2" xfId="5652"/>
    <cellStyle name="常规 2 2 7 2 5 3 3" xfId="5653"/>
    <cellStyle name="常规 2 2 7 2 5 4" xfId="5654"/>
    <cellStyle name="常规 2 2 7 2 5 4 2" xfId="5655"/>
    <cellStyle name="常规 2 2 7 2 5 5" xfId="5656"/>
    <cellStyle name="常规 2 2 7 2 5 6" xfId="5657"/>
    <cellStyle name="常规 2 2 7 2 6" xfId="5658"/>
    <cellStyle name="常规 2 2 7 2 6 2" xfId="5659"/>
    <cellStyle name="常规 2 2 7 2 6 2 2" xfId="5660"/>
    <cellStyle name="常规 2 2 7 2 6 2 2 2" xfId="5661"/>
    <cellStyle name="常规 2 2 7 2 6 2 2 2 2" xfId="5662"/>
    <cellStyle name="常规 2 2 7 2 6 2 2 3" xfId="5663"/>
    <cellStyle name="常规 2 2 7 2 6 2 3" xfId="5664"/>
    <cellStyle name="常规 2 2 7 2 6 2 3 2" xfId="5665"/>
    <cellStyle name="常规 2 2 7 2 6 2 4" xfId="5666"/>
    <cellStyle name="常规 2 2 7 2 6 2 5" xfId="5667"/>
    <cellStyle name="常规 2 2 7 2 6 3" xfId="5668"/>
    <cellStyle name="常规 2 2 7 2 6 3 2" xfId="5669"/>
    <cellStyle name="常规 2 2 7 2 6 3 2 2" xfId="5670"/>
    <cellStyle name="常规 2 2 7 2 6 3 3" xfId="5671"/>
    <cellStyle name="常规 2 2 7 2 6 4" xfId="5672"/>
    <cellStyle name="常规 2 2 7 2 6 4 2" xfId="5673"/>
    <cellStyle name="常规 2 2 7 2 6 5" xfId="5674"/>
    <cellStyle name="常规 2 2 7 2 6 6" xfId="5675"/>
    <cellStyle name="常规 2 2 7 2 7" xfId="5676"/>
    <cellStyle name="常规 2 2 7 2 7 2" xfId="5677"/>
    <cellStyle name="常规 2 2 7 2 7 2 2" xfId="5678"/>
    <cellStyle name="常规 2 2 7 2 7 2 2 2" xfId="5679"/>
    <cellStyle name="常规 2 2 7 2 7 2 3" xfId="5680"/>
    <cellStyle name="常规 2 2 7 2 7 3" xfId="5681"/>
    <cellStyle name="常规 2 2 7 2 7 3 2" xfId="5682"/>
    <cellStyle name="常规 2 2 7 2 7 4" xfId="5683"/>
    <cellStyle name="常规 2 2 7 2 7 5" xfId="5684"/>
    <cellStyle name="常规 2 2 7 2 8" xfId="5685"/>
    <cellStyle name="常规 2 2 7 2 8 2" xfId="5686"/>
    <cellStyle name="常规 2 2 7 2 9" xfId="5687"/>
    <cellStyle name="常规 2 2 7 3" xfId="5688"/>
    <cellStyle name="常规 2 2 7 3 2" xfId="5689"/>
    <cellStyle name="常规 2 2 7 3 2 2" xfId="5690"/>
    <cellStyle name="常规 2 2 7 3 2 2 2" xfId="5691"/>
    <cellStyle name="常规 2 2 7 3 2 2 2 2" xfId="5692"/>
    <cellStyle name="常规 2 2 7 3 2 2 2 2 2" xfId="5693"/>
    <cellStyle name="常规 2 2 7 3 2 2 2 2 2 2" xfId="5694"/>
    <cellStyle name="常规 2 2 7 3 2 2 2 2 3" xfId="5695"/>
    <cellStyle name="常规 2 2 7 3 2 2 2 3" xfId="5696"/>
    <cellStyle name="常规 2 2 7 3 2 2 2 3 2" xfId="5697"/>
    <cellStyle name="常规 2 2 7 3 2 2 2 4" xfId="5698"/>
    <cellStyle name="常规 2 2 7 3 2 2 2 5" xfId="5699"/>
    <cellStyle name="常规 2 2 7 3 2 2 3" xfId="5700"/>
    <cellStyle name="常规 2 2 7 3 2 2 4" xfId="5701"/>
    <cellStyle name="常规 2 2 7 3 2 3" xfId="5702"/>
    <cellStyle name="常规 2 2 7 3 2 3 2" xfId="5703"/>
    <cellStyle name="常规 2 2 7 3 2 3 2 2" xfId="5704"/>
    <cellStyle name="常规 2 2 7 3 2 3 2 2 2" xfId="5705"/>
    <cellStyle name="常规 2 2 7 3 2 3 2 2 2 2" xfId="5706"/>
    <cellStyle name="常规 2 2 7 3 2 3 2 2 3" xfId="5707"/>
    <cellStyle name="常规 2 2 7 3 2 3 2 3" xfId="5708"/>
    <cellStyle name="常规 2 2 7 3 2 3 2 3 2" xfId="5709"/>
    <cellStyle name="常规 2 2 7 3 2 3 2 4" xfId="5710"/>
    <cellStyle name="常规 2 2 7 3 2 3 2 5" xfId="5711"/>
    <cellStyle name="常规 2 2 7 3 2 3 3" xfId="5712"/>
    <cellStyle name="常规 2 2 7 3 2 3 4" xfId="5713"/>
    <cellStyle name="常规 2 2 7 3 2 4" xfId="5714"/>
    <cellStyle name="常规 2 2 7 3 2 4 2" xfId="5715"/>
    <cellStyle name="常规 2 2 7 3 2 4 2 2" xfId="5716"/>
    <cellStyle name="常规 2 2 7 3 2 4 2 2 2" xfId="5717"/>
    <cellStyle name="常规 2 2 7 3 2 4 2 2 2 2" xfId="5718"/>
    <cellStyle name="常规 2 2 7 3 2 4 2 2 3" xfId="5719"/>
    <cellStyle name="常规 2 2 7 3 2 4 2 3" xfId="5720"/>
    <cellStyle name="常规 2 2 7 3 2 4 2 3 2" xfId="5721"/>
    <cellStyle name="常规 2 2 7 3 2 4 2 4" xfId="5722"/>
    <cellStyle name="常规 2 2 7 3 2 4 2 5" xfId="5723"/>
    <cellStyle name="常规 2 2 7 3 2 4 3" xfId="5724"/>
    <cellStyle name="常规 2 2 7 3 2 4 3 2" xfId="5725"/>
    <cellStyle name="常规 2 2 7 3 2 4 3 2 2" xfId="5726"/>
    <cellStyle name="常规 2 2 7 3 2 4 3 3" xfId="5727"/>
    <cellStyle name="常规 2 2 7 3 2 4 4" xfId="5728"/>
    <cellStyle name="常规 2 2 7 3 2 4 4 2" xfId="5729"/>
    <cellStyle name="常规 2 2 7 3 2 4 5" xfId="5730"/>
    <cellStyle name="常规 2 2 7 3 2 4 6" xfId="5731"/>
    <cellStyle name="常规 2 2 7 3 2 5" xfId="5732"/>
    <cellStyle name="常规 2 2 7 3 2 5 2" xfId="5733"/>
    <cellStyle name="常规 2 2 7 3 2 5 2 2" xfId="5734"/>
    <cellStyle name="常规 2 2 7 3 2 5 2 2 2" xfId="5735"/>
    <cellStyle name="常规 2 2 7 3 2 5 2 2 2 2" xfId="5736"/>
    <cellStyle name="常规 2 2 7 3 2 5 2 2 3" xfId="5737"/>
    <cellStyle name="常规 2 2 7 3 2 5 2 3" xfId="5738"/>
    <cellStyle name="常规 2 2 7 3 2 5 2 3 2" xfId="5739"/>
    <cellStyle name="常规 2 2 7 3 2 5 2 4" xfId="5740"/>
    <cellStyle name="常规 2 2 7 3 2 5 2 5" xfId="5741"/>
    <cellStyle name="常规 2 2 7 3 2 5 3" xfId="5742"/>
    <cellStyle name="常规 2 2 7 3 2 5 3 2" xfId="5743"/>
    <cellStyle name="常规 2 2 7 3 2 5 3 2 2" xfId="5744"/>
    <cellStyle name="常规 2 2 7 3 2 5 3 3" xfId="5745"/>
    <cellStyle name="常规 2 2 7 3 2 5 4" xfId="5746"/>
    <cellStyle name="常规 2 2 7 3 2 5 4 2" xfId="5747"/>
    <cellStyle name="常规 2 2 7 3 2 5 5" xfId="5748"/>
    <cellStyle name="常规 2 2 7 3 2 5 6" xfId="5749"/>
    <cellStyle name="常规 2 2 7 3 2 6" xfId="5750"/>
    <cellStyle name="常规 2 2 7 3 2 6 2" xfId="5751"/>
    <cellStyle name="常规 2 2 7 3 2 6 2 2" xfId="5752"/>
    <cellStyle name="常规 2 2 7 3 2 6 2 2 2" xfId="5753"/>
    <cellStyle name="常规 2 2 7 3 2 6 2 2 3" xfId="5754"/>
    <cellStyle name="常规 2 2 7 3 2 6 2 3" xfId="5755"/>
    <cellStyle name="常规 2 2 7 3 2 6 2 4" xfId="5756"/>
    <cellStyle name="常规 2 2 7 3 2 6 3" xfId="5757"/>
    <cellStyle name="常规 2 2 7 3 2 6 3 2" xfId="5758"/>
    <cellStyle name="常规 2 2 7 3 2 6 3 3" xfId="5759"/>
    <cellStyle name="常规 2 2 7 3 2 6 4" xfId="5760"/>
    <cellStyle name="常规 2 2 7 3 2 6 5" xfId="5761"/>
    <cellStyle name="常规 2 2 7 3 2 7" xfId="5762"/>
    <cellStyle name="常规 2 2 7 3 2 7 2" xfId="5763"/>
    <cellStyle name="常规 2 2 7 3 2 8" xfId="5764"/>
    <cellStyle name="常规 2 2 7 3 2 9" xfId="5765"/>
    <cellStyle name="常规 2 2 7 3 3" xfId="5766"/>
    <cellStyle name="常规 2 2 7 3 3 2" xfId="5767"/>
    <cellStyle name="常规 2 2 7 3 3 2 2" xfId="5768"/>
    <cellStyle name="常规 2 2 7 3 3 2 2 2" xfId="5769"/>
    <cellStyle name="常规 2 2 7 3 3 2 2 2 2" xfId="5770"/>
    <cellStyle name="常规 2 2 7 3 3 2 2 3" xfId="5771"/>
    <cellStyle name="常规 2 2 7 3 3 2 3" xfId="5772"/>
    <cellStyle name="常规 2 2 7 3 3 2 3 2" xfId="5773"/>
    <cellStyle name="常规 2 2 7 3 3 2 4" xfId="5774"/>
    <cellStyle name="常规 2 2 7 3 3 2 5" xfId="5775"/>
    <cellStyle name="常规 2 2 7 3 3 3" xfId="5776"/>
    <cellStyle name="常规 2 2 7 3 3 4" xfId="5777"/>
    <cellStyle name="常规 2 2 7 3 4" xfId="5778"/>
    <cellStyle name="常规 2 2 7 3 4 2" xfId="5779"/>
    <cellStyle name="常规 2 2 7 3 4 2 2" xfId="5780"/>
    <cellStyle name="常规 2 2 7 3 4 2 2 2" xfId="5781"/>
    <cellStyle name="常规 2 2 7 3 4 2 2 2 2" xfId="5782"/>
    <cellStyle name="常规 2 2 7 3 4 2 2 3" xfId="5783"/>
    <cellStyle name="常规 2 2 7 3 4 2 3" xfId="5784"/>
    <cellStyle name="常规 2 2 7 3 4 2 3 2" xfId="5785"/>
    <cellStyle name="常规 2 2 7 3 4 2 4" xfId="5786"/>
    <cellStyle name="常规 2 2 7 3 4 2 5" xfId="5787"/>
    <cellStyle name="常规 2 2 7 3 4 3" xfId="5788"/>
    <cellStyle name="常规 2 2 7 3 4 4" xfId="5789"/>
    <cellStyle name="常规 2 2 7 3 5" xfId="5790"/>
    <cellStyle name="常规 2 2 7 3 5 2" xfId="5791"/>
    <cellStyle name="常规 2 2 7 3 5 2 2" xfId="5792"/>
    <cellStyle name="常规 2 2 7 3 5 2 2 2" xfId="5793"/>
    <cellStyle name="常规 2 2 7 3 5 2 2 2 2" xfId="5794"/>
    <cellStyle name="常规 2 2 7 3 5 2 2 3" xfId="5795"/>
    <cellStyle name="常规 2 2 7 3 5 2 3" xfId="5796"/>
    <cellStyle name="常规 2 2 7 3 5 2 3 2" xfId="5797"/>
    <cellStyle name="常规 2 2 7 3 5 2 4" xfId="5798"/>
    <cellStyle name="常规 2 2 7 3 5 2 5" xfId="5799"/>
    <cellStyle name="常规 2 2 7 3 5 3" xfId="5800"/>
    <cellStyle name="常规 2 2 7 3 5 3 2" xfId="5801"/>
    <cellStyle name="常规 2 2 7 3 5 3 2 2" xfId="5802"/>
    <cellStyle name="常规 2 2 7 3 5 3 3" xfId="5803"/>
    <cellStyle name="常规 2 2 7 3 5 4" xfId="5804"/>
    <cellStyle name="常规 2 2 7 3 5 4 2" xfId="5805"/>
    <cellStyle name="常规 2 2 7 3 5 5" xfId="5806"/>
    <cellStyle name="常规 2 2 7 3 5 6" xfId="5807"/>
    <cellStyle name="常规 2 2 7 3 6" xfId="5808"/>
    <cellStyle name="常规 2 2 7 3 6 2" xfId="5809"/>
    <cellStyle name="常规 2 2 7 3 6 2 2" xfId="5810"/>
    <cellStyle name="常规 2 2 7 3 6 2 2 2" xfId="5811"/>
    <cellStyle name="常规 2 2 7 3 6 2 2 2 2" xfId="5812"/>
    <cellStyle name="常规 2 2 7 3 6 2 2 3" xfId="5813"/>
    <cellStyle name="常规 2 2 7 3 6 2 3" xfId="5814"/>
    <cellStyle name="常规 2 2 7 3 6 2 3 2" xfId="5815"/>
    <cellStyle name="常规 2 2 7 3 6 2 3 3" xfId="5816"/>
    <cellStyle name="常规 2 2 7 3 6 2 4" xfId="5817"/>
    <cellStyle name="常规 2 2 7 3 6 2 5" xfId="5818"/>
    <cellStyle name="常规 2 2 7 3 6 3" xfId="5819"/>
    <cellStyle name="常规 2 2 7 3 6 3 2" xfId="5820"/>
    <cellStyle name="常规 2 2 7 3 6 3 2 2" xfId="5821"/>
    <cellStyle name="常规 2 2 7 3 6 3 3" xfId="5822"/>
    <cellStyle name="常规 2 2 7 3 6 4" xfId="5823"/>
    <cellStyle name="常规 2 2 7 3 6 4 2" xfId="5824"/>
    <cellStyle name="常规 2 2 7 3 6 5" xfId="5825"/>
    <cellStyle name="常规 2 2 7 3 6 6" xfId="5826"/>
    <cellStyle name="常规 2 2 7 3 7" xfId="5827"/>
    <cellStyle name="常规 2 2 7 3 7 2" xfId="5828"/>
    <cellStyle name="常规 2 2 7 3 7 2 2" xfId="5829"/>
    <cellStyle name="常规 2 2 7 3 7 2 2 2" xfId="5830"/>
    <cellStyle name="常规 2 2 7 3 7 2 3" xfId="5831"/>
    <cellStyle name="常规 2 2 7 3 7 3" xfId="5832"/>
    <cellStyle name="常规 2 2 7 3 7 3 2" xfId="5833"/>
    <cellStyle name="常规 2 2 7 3 7 4" xfId="5834"/>
    <cellStyle name="常规 2 2 7 3 7 5" xfId="5835"/>
    <cellStyle name="常规 2 2 7 3 8" xfId="5836"/>
    <cellStyle name="常规 2 2 7 3 8 2" xfId="5837"/>
    <cellStyle name="常规 2 2 7 3 9" xfId="5838"/>
    <cellStyle name="常规 2 2 7 4" xfId="5839"/>
    <cellStyle name="常规 2 2 7 4 2" xfId="5840"/>
    <cellStyle name="常规 2 2 7 4 2 2" xfId="5841"/>
    <cellStyle name="常规 2 2 7 4 2 2 2" xfId="5842"/>
    <cellStyle name="常规 2 2 7 4 2 2 2 2" xfId="5843"/>
    <cellStyle name="常规 2 2 7 4 2 2 2 2 2" xfId="5844"/>
    <cellStyle name="常规 2 2 7 4 2 2 2 3" xfId="5845"/>
    <cellStyle name="常规 2 2 7 4 2 2 3" xfId="5846"/>
    <cellStyle name="常规 2 2 7 4 2 2 3 2" xfId="5847"/>
    <cellStyle name="常规 2 2 7 4 2 2 4" xfId="5848"/>
    <cellStyle name="常规 2 2 7 4 2 2 5" xfId="5849"/>
    <cellStyle name="常规 2 2 7 4 2 3" xfId="5850"/>
    <cellStyle name="常规 2 2 7 4 2 4" xfId="5851"/>
    <cellStyle name="常规 2 2 7 4 3" xfId="5852"/>
    <cellStyle name="常规 2 2 7 4 3 2" xfId="5853"/>
    <cellStyle name="常规 2 2 7 4 3 2 2" xfId="5854"/>
    <cellStyle name="常规 2 2 7 4 3 2 2 2" xfId="5855"/>
    <cellStyle name="常规 2 2 7 4 3 2 2 2 2" xfId="5856"/>
    <cellStyle name="常规 2 2 7 4 3 2 2 3" xfId="5857"/>
    <cellStyle name="常规 2 2 7 4 3 2 3" xfId="5858"/>
    <cellStyle name="常规 2 2 7 4 3 2 3 2" xfId="5859"/>
    <cellStyle name="常规 2 2 7 4 3 2 4" xfId="5860"/>
    <cellStyle name="常规 2 2 7 4 3 2 5" xfId="5861"/>
    <cellStyle name="常规 2 2 7 4 3 3" xfId="5862"/>
    <cellStyle name="常规 2 2 7 4 3 4" xfId="5863"/>
    <cellStyle name="常规 2 2 7 4 4" xfId="5864"/>
    <cellStyle name="常规 2 2 7 4 4 2" xfId="5865"/>
    <cellStyle name="常规 2 2 7 4 4 2 2" xfId="5866"/>
    <cellStyle name="常规 2 2 7 4 4 2 2 2" xfId="5867"/>
    <cellStyle name="常规 2 2 7 4 4 2 2 2 2" xfId="5868"/>
    <cellStyle name="常规 2 2 7 4 4 2 2 3" xfId="5869"/>
    <cellStyle name="常规 2 2 7 4 4 2 3" xfId="5870"/>
    <cellStyle name="常规 2 2 7 4 4 2 3 2" xfId="5871"/>
    <cellStyle name="常规 2 2 7 4 4 2 3 3" xfId="5872"/>
    <cellStyle name="常规 2 2 7 4 4 2 4" xfId="5873"/>
    <cellStyle name="常规 2 2 7 4 4 2 5" xfId="5874"/>
    <cellStyle name="常规 2 2 7 4 4 3" xfId="5875"/>
    <cellStyle name="常规 2 2 7 4 4 3 2" xfId="5876"/>
    <cellStyle name="常规 2 2 7 4 4 3 2 2" xfId="5877"/>
    <cellStyle name="常规 2 2 7 4 4 3 3" xfId="5878"/>
    <cellStyle name="常规 2 2 7 4 4 4" xfId="5879"/>
    <cellStyle name="常规 2 2 7 4 4 4 2" xfId="5880"/>
    <cellStyle name="常规 2 2 7 4 4 5" xfId="5881"/>
    <cellStyle name="常规 2 2 7 4 4 6" xfId="5882"/>
    <cellStyle name="常规 2 2 7 4 5" xfId="5883"/>
    <cellStyle name="常规 2 2 7 4 5 2" xfId="5884"/>
    <cellStyle name="常规 2 2 7 4 5 2 2" xfId="5885"/>
    <cellStyle name="常规 2 2 7 4 5 2 2 2" xfId="5886"/>
    <cellStyle name="常规 2 2 7 4 5 2 2 2 2" xfId="5887"/>
    <cellStyle name="常规 2 2 7 4 5 2 2 3" xfId="5888"/>
    <cellStyle name="常规 2 2 7 4 5 2 3" xfId="5889"/>
    <cellStyle name="常规 2 2 7 4 5 2 3 2" xfId="5890"/>
    <cellStyle name="常规 2 2 7 4 5 2 3 3" xfId="5891"/>
    <cellStyle name="常规 2 2 7 4 5 2 4" xfId="5892"/>
    <cellStyle name="常规 2 2 7 4 5 2 5" xfId="5893"/>
    <cellStyle name="常规 2 2 7 4 5 3" xfId="5894"/>
    <cellStyle name="常规 2 2 7 4 5 3 2" xfId="5895"/>
    <cellStyle name="常规 2 2 7 4 5 3 2 2" xfId="5896"/>
    <cellStyle name="常规 2 2 7 4 5 3 3" xfId="5897"/>
    <cellStyle name="常规 2 2 7 4 5 4" xfId="5898"/>
    <cellStyle name="常规 2 2 7 4 5 4 2" xfId="5899"/>
    <cellStyle name="常规 2 2 7 4 5 5" xfId="5900"/>
    <cellStyle name="常规 2 2 7 4 5 6" xfId="5901"/>
    <cellStyle name="常规 2 2 7 4 6" xfId="5902"/>
    <cellStyle name="常规 2 2 7 4 6 2" xfId="5903"/>
    <cellStyle name="常规 2 2 7 4 6 2 2" xfId="5904"/>
    <cellStyle name="常规 2 2 7 4 6 2 2 2" xfId="5905"/>
    <cellStyle name="常规 2 2 7 4 6 2 3" xfId="5906"/>
    <cellStyle name="常规 2 2 7 4 6 3" xfId="5907"/>
    <cellStyle name="常规 2 2 7 4 6 3 2" xfId="5908"/>
    <cellStyle name="常规 2 2 7 4 6 4" xfId="5909"/>
    <cellStyle name="常规 2 2 7 4 6 5" xfId="5910"/>
    <cellStyle name="常规 2 2 7 4 7" xfId="5911"/>
    <cellStyle name="常规 2 2 7 4 7 2" xfId="5912"/>
    <cellStyle name="常规 2 2 7 4 8" xfId="5913"/>
    <cellStyle name="常规 2 2 7 4 9" xfId="5914"/>
    <cellStyle name="常规 2 2 7 5" xfId="5915"/>
    <cellStyle name="常规 2 2 7 5 2" xfId="5916"/>
    <cellStyle name="常规 2 2 7 5 2 2" xfId="5917"/>
    <cellStyle name="常规 2 2 7 5 2 2 2" xfId="5918"/>
    <cellStyle name="常规 2 2 7 5 2 2 2 2" xfId="5919"/>
    <cellStyle name="常规 2 2 7 5 2 2 2 3" xfId="5920"/>
    <cellStyle name="常规 2 2 7 5 2 2 3" xfId="5921"/>
    <cellStyle name="常规 2 2 7 5 2 3" xfId="5922"/>
    <cellStyle name="常规 2 2 7 5 2 3 2" xfId="5923"/>
    <cellStyle name="常规 2 2 7 5 2 4" xfId="5924"/>
    <cellStyle name="常规 2 2 7 5 2 5" xfId="5925"/>
    <cellStyle name="常规 2 2 7 5 3" xfId="5926"/>
    <cellStyle name="常规 2 2 7 5 4" xfId="5927"/>
    <cellStyle name="常规 2 2 7 6" xfId="5928"/>
    <cellStyle name="常规 2 2 7 6 2" xfId="5929"/>
    <cellStyle name="常规 2 2 7 6 2 2" xfId="5930"/>
    <cellStyle name="常规 2 2 7 6 2 2 2" xfId="5931"/>
    <cellStyle name="常规 2 2 7 6 2 2 2 2" xfId="5932"/>
    <cellStyle name="常规 2 2 7 6 2 2 3" xfId="5933"/>
    <cellStyle name="常规 2 2 7 6 2 3" xfId="5934"/>
    <cellStyle name="常规 2 2 7 6 2 3 2" xfId="5935"/>
    <cellStyle name="常规 2 2 7 6 2 4" xfId="5936"/>
    <cellStyle name="常规 2 2 7 6 2 5" xfId="5937"/>
    <cellStyle name="常规 2 2 7 6 3" xfId="5938"/>
    <cellStyle name="常规 2 2 7 6 4" xfId="5939"/>
    <cellStyle name="常规 2 2 7 7" xfId="5940"/>
    <cellStyle name="常规 2 2 7 7 2" xfId="5941"/>
    <cellStyle name="常规 2 2 7 7 2 2" xfId="5942"/>
    <cellStyle name="常规 2 2 7 7 2 2 2" xfId="5943"/>
    <cellStyle name="常规 2 2 7 7 2 2 2 2" xfId="5944"/>
    <cellStyle name="常规 2 2 7 7 2 2 3" xfId="5945"/>
    <cellStyle name="常规 2 2 7 7 2 3" xfId="5946"/>
    <cellStyle name="常规 2 2 7 7 2 3 2" xfId="5947"/>
    <cellStyle name="常规 2 2 7 7 2 4" xfId="5948"/>
    <cellStyle name="常规 2 2 7 7 2 5" xfId="5949"/>
    <cellStyle name="常规 2 2 7 7 3" xfId="5950"/>
    <cellStyle name="常规 2 2 7 7 3 2" xfId="5951"/>
    <cellStyle name="常规 2 2 7 7 3 2 2" xfId="5952"/>
    <cellStyle name="常规 2 2 7 7 3 3" xfId="5953"/>
    <cellStyle name="常规 2 2 7 7 4" xfId="5954"/>
    <cellStyle name="常规 2 2 7 7 4 2" xfId="5955"/>
    <cellStyle name="常规 2 2 7 7 5" xfId="5956"/>
    <cellStyle name="常规 2 2 7 7 6" xfId="5957"/>
    <cellStyle name="常规 2 2 7 8" xfId="5958"/>
    <cellStyle name="常规 2 2 7 8 2" xfId="5959"/>
    <cellStyle name="常规 2 2 7 8 2 2" xfId="5960"/>
    <cellStyle name="常规 2 2 7 8 2 2 2" xfId="5961"/>
    <cellStyle name="常规 2 2 7 8 2 2 2 2" xfId="5962"/>
    <cellStyle name="常规 2 2 7 8 2 2 3" xfId="5963"/>
    <cellStyle name="常规 2 2 7 8 2 3" xfId="5964"/>
    <cellStyle name="常规 2 2 7 8 2 3 2" xfId="5965"/>
    <cellStyle name="常规 2 2 7 8 2 4" xfId="5966"/>
    <cellStyle name="常规 2 2 7 8 2 5" xfId="5967"/>
    <cellStyle name="常规 2 2 7 8 3" xfId="5968"/>
    <cellStyle name="常规 2 2 7 8 3 2" xfId="5969"/>
    <cellStyle name="常规 2 2 7 8 3 2 2" xfId="5970"/>
    <cellStyle name="常规 2 2 7 8 3 3" xfId="5971"/>
    <cellStyle name="常规 2 2 7 8 4" xfId="5972"/>
    <cellStyle name="常规 2 2 7 8 4 2" xfId="5973"/>
    <cellStyle name="常规 2 2 7 8 5" xfId="5974"/>
    <cellStyle name="常规 2 2 7 8 6" xfId="5975"/>
    <cellStyle name="常规 2 2 7 9" xfId="5976"/>
    <cellStyle name="常规 2 2 7 9 2" xfId="5977"/>
    <cellStyle name="常规 2 2 7 9 2 2" xfId="5978"/>
    <cellStyle name="常规 2 2 7 9 2 2 2" xfId="5979"/>
    <cellStyle name="常规 2 2 7 9 2 3" xfId="5980"/>
    <cellStyle name="常规 2 2 7 9 3" xfId="5981"/>
    <cellStyle name="常规 2 2 7 9 3 2" xfId="5982"/>
    <cellStyle name="常规 2 2 7 9 4" xfId="5983"/>
    <cellStyle name="常规 2 2 7 9 5" xfId="5984"/>
    <cellStyle name="常规 2 2 8" xfId="5985"/>
    <cellStyle name="常规 2 2 8 10" xfId="5986"/>
    <cellStyle name="常规 2 2 8 10 2" xfId="5987"/>
    <cellStyle name="常规 2 2 8 11" xfId="5988"/>
    <cellStyle name="常规 2 2 8 2" xfId="5989"/>
    <cellStyle name="常规 2 2 8 2 2" xfId="5990"/>
    <cellStyle name="常规 2 2 8 2 2 2" xfId="5991"/>
    <cellStyle name="常规 2 2 8 2 2 2 2" xfId="5992"/>
    <cellStyle name="常规 2 2 8 2 2 2 2 2" xfId="5993"/>
    <cellStyle name="常规 2 2 8 2 2 2 2 2 2" xfId="5994"/>
    <cellStyle name="常规 2 2 8 2 2 2 2 2 2 2" xfId="5995"/>
    <cellStyle name="常规 2 2 8 2 2 2 2 2 3" xfId="5996"/>
    <cellStyle name="常规 2 2 8 2 2 2 2 3" xfId="5997"/>
    <cellStyle name="常规 2 2 8 2 2 2 2 3 2" xfId="5998"/>
    <cellStyle name="常规 2 2 8 2 2 2 2 4" xfId="5999"/>
    <cellStyle name="常规 2 2 8 2 2 2 2 5" xfId="6000"/>
    <cellStyle name="常规 2 2 8 2 2 2 3" xfId="6001"/>
    <cellStyle name="常规 2 2 8 2 2 2 4" xfId="6002"/>
    <cellStyle name="常规 2 2 8 2 2 3" xfId="6003"/>
    <cellStyle name="常规 2 2 8 2 2 3 2" xfId="6004"/>
    <cellStyle name="常规 2 2 8 2 2 3 2 2" xfId="6005"/>
    <cellStyle name="常规 2 2 8 2 2 3 2 2 2" xfId="6006"/>
    <cellStyle name="常规 2 2 8 2 2 3 2 2 2 2" xfId="6007"/>
    <cellStyle name="常规 2 2 8 2 2 3 2 2 3" xfId="6008"/>
    <cellStyle name="常规 2 2 8 2 2 3 2 3" xfId="6009"/>
    <cellStyle name="常规 2 2 8 2 2 3 2 3 2" xfId="6010"/>
    <cellStyle name="常规 2 2 8 2 2 3 2 4" xfId="6011"/>
    <cellStyle name="常规 2 2 8 2 2 3 2 5" xfId="6012"/>
    <cellStyle name="常规 2 2 8 2 2 3 3" xfId="6013"/>
    <cellStyle name="常规 2 2 8 2 2 3 4" xfId="6014"/>
    <cellStyle name="常规 2 2 8 2 2 4" xfId="6015"/>
    <cellStyle name="常规 2 2 8 2 2 4 2" xfId="6016"/>
    <cellStyle name="常规 2 2 8 2 2 4 2 2" xfId="6017"/>
    <cellStyle name="常规 2 2 8 2 2 4 2 2 2" xfId="6018"/>
    <cellStyle name="常规 2 2 8 2 2 4 2 2 2 2" xfId="6019"/>
    <cellStyle name="常规 2 2 8 2 2 4 2 2 3" xfId="6020"/>
    <cellStyle name="常规 2 2 8 2 2 4 2 3" xfId="6021"/>
    <cellStyle name="常规 2 2 8 2 2 4 2 3 2" xfId="6022"/>
    <cellStyle name="常规 2 2 8 2 2 4 2 4" xfId="6023"/>
    <cellStyle name="常规 2 2 8 2 2 4 2 5" xfId="6024"/>
    <cellStyle name="常规 2 2 8 2 2 4 3" xfId="6025"/>
    <cellStyle name="常规 2 2 8 2 2 4 3 2" xfId="6026"/>
    <cellStyle name="常规 2 2 8 2 2 4 3 2 2" xfId="6027"/>
    <cellStyle name="常规 2 2 8 2 2 4 3 3" xfId="6028"/>
    <cellStyle name="常规 2 2 8 2 2 4 4" xfId="6029"/>
    <cellStyle name="常规 2 2 8 2 2 4 4 2" xfId="6030"/>
    <cellStyle name="常规 2 2 8 2 2 4 5" xfId="6031"/>
    <cellStyle name="常规 2 2 8 2 2 4 6" xfId="6032"/>
    <cellStyle name="常规 2 2 8 2 2 5" xfId="6033"/>
    <cellStyle name="常规 2 2 8 2 2 5 2" xfId="6034"/>
    <cellStyle name="常规 2 2 8 2 2 5 2 2" xfId="6035"/>
    <cellStyle name="常规 2 2 8 2 2 5 2 2 2" xfId="6036"/>
    <cellStyle name="常规 2 2 8 2 2 5 2 2 2 2" xfId="6037"/>
    <cellStyle name="常规 2 2 8 2 2 5 2 2 3" xfId="6038"/>
    <cellStyle name="常规 2 2 8 2 2 5 2 3" xfId="6039"/>
    <cellStyle name="常规 2 2 8 2 2 5 2 3 2" xfId="6040"/>
    <cellStyle name="常规 2 2 8 2 2 5 2 4" xfId="6041"/>
    <cellStyle name="常规 2 2 8 2 2 5 2 5" xfId="6042"/>
    <cellStyle name="常规 2 2 8 2 2 5 3" xfId="6043"/>
    <cellStyle name="常规 2 2 8 2 2 5 3 2" xfId="6044"/>
    <cellStyle name="常规 2 2 8 2 2 5 3 2 2" xfId="6045"/>
    <cellStyle name="常规 2 2 8 2 2 5 3 3" xfId="6046"/>
    <cellStyle name="常规 2 2 8 2 2 5 4" xfId="6047"/>
    <cellStyle name="常规 2 2 8 2 2 5 4 2" xfId="6048"/>
    <cellStyle name="常规 2 2 8 2 2 5 5" xfId="6049"/>
    <cellStyle name="常规 2 2 8 2 2 5 6" xfId="6050"/>
    <cellStyle name="常规 2 2 8 2 2 6" xfId="6051"/>
    <cellStyle name="常规 2 2 8 2 2 6 2" xfId="6052"/>
    <cellStyle name="常规 2 2 8 2 2 6 2 2" xfId="6053"/>
    <cellStyle name="常规 2 2 8 2 2 6 2 2 2" xfId="6054"/>
    <cellStyle name="常规 2 2 8 2 2 6 2 3" xfId="6055"/>
    <cellStyle name="常规 2 2 8 2 2 6 3" xfId="6056"/>
    <cellStyle name="常规 2 2 8 2 2 6 3 2" xfId="6057"/>
    <cellStyle name="常规 2 2 8 2 2 6 4" xfId="6058"/>
    <cellStyle name="常规 2 2 8 2 2 6 5" xfId="6059"/>
    <cellStyle name="常规 2 2 8 2 2 7" xfId="6060"/>
    <cellStyle name="常规 2 2 8 2 2 8" xfId="6061"/>
    <cellStyle name="常规 2 2 8 2 3" xfId="6062"/>
    <cellStyle name="常规 2 2 8 2 3 2" xfId="6063"/>
    <cellStyle name="常规 2 2 8 2 3 2 2" xfId="6064"/>
    <cellStyle name="常规 2 2 8 2 3 2 2 2" xfId="6065"/>
    <cellStyle name="常规 2 2 8 2 3 2 2 2 2" xfId="6066"/>
    <cellStyle name="常规 2 2 8 2 3 2 2 3" xfId="6067"/>
    <cellStyle name="常规 2 2 8 2 3 2 3" xfId="6068"/>
    <cellStyle name="常规 2 2 8 2 3 2 3 2" xfId="6069"/>
    <cellStyle name="常规 2 2 8 2 3 2 4" xfId="6070"/>
    <cellStyle name="常规 2 2 8 2 3 2 5" xfId="6071"/>
    <cellStyle name="常规 2 2 8 2 3 3" xfId="6072"/>
    <cellStyle name="常规 2 2 8 2 3 4" xfId="6073"/>
    <cellStyle name="常规 2 2 8 2 4" xfId="6074"/>
    <cellStyle name="常规 2 2 8 2 4 2" xfId="6075"/>
    <cellStyle name="常规 2 2 8 2 4 2 2" xfId="6076"/>
    <cellStyle name="常规 2 2 8 2 4 2 2 2" xfId="6077"/>
    <cellStyle name="常规 2 2 8 2 4 2 2 2 2" xfId="6078"/>
    <cellStyle name="常规 2 2 8 2 4 2 2 3" xfId="6079"/>
    <cellStyle name="常规 2 2 8 2 4 2 3" xfId="6080"/>
    <cellStyle name="常规 2 2 8 2 4 2 3 2" xfId="6081"/>
    <cellStyle name="常规 2 2 8 2 4 2 4" xfId="6082"/>
    <cellStyle name="常规 2 2 8 2 4 2 5" xfId="6083"/>
    <cellStyle name="常规 2 2 8 2 4 3" xfId="6084"/>
    <cellStyle name="常规 2 2 8 2 4 4" xfId="6085"/>
    <cellStyle name="常规 2 2 8 2 5" xfId="6086"/>
    <cellStyle name="常规 2 2 8 2 5 2" xfId="6087"/>
    <cellStyle name="常规 2 2 8 2 5 2 2" xfId="6088"/>
    <cellStyle name="常规 2 2 8 2 5 2 2 2" xfId="6089"/>
    <cellStyle name="常规 2 2 8 2 5 2 2 2 2" xfId="6090"/>
    <cellStyle name="常规 2 2 8 2 5 2 2 3" xfId="6091"/>
    <cellStyle name="常规 2 2 8 2 5 2 3" xfId="6092"/>
    <cellStyle name="常规 2 2 8 2 5 2 3 2" xfId="6093"/>
    <cellStyle name="常规 2 2 8 2 5 2 4" xfId="6094"/>
    <cellStyle name="常规 2 2 8 2 5 2 5" xfId="6095"/>
    <cellStyle name="常规 2 2 8 2 5 3" xfId="6096"/>
    <cellStyle name="常规 2 2 8 2 5 3 2" xfId="6097"/>
    <cellStyle name="常规 2 2 8 2 5 3 2 2" xfId="6098"/>
    <cellStyle name="常规 2 2 8 2 5 3 3" xfId="6099"/>
    <cellStyle name="常规 2 2 8 2 5 4" xfId="6100"/>
    <cellStyle name="常规 2 2 8 2 5 4 2" xfId="6101"/>
    <cellStyle name="常规 2 2 8 2 5 5" xfId="6102"/>
    <cellStyle name="常规 2 2 8 2 5 6" xfId="6103"/>
    <cellStyle name="常规 2 2 8 2 6" xfId="6104"/>
    <cellStyle name="常规 2 2 8 2 6 2" xfId="6105"/>
    <cellStyle name="常规 2 2 8 2 6 2 2" xfId="6106"/>
    <cellStyle name="常规 2 2 8 2 6 2 2 2" xfId="6107"/>
    <cellStyle name="常规 2 2 8 2 6 2 2 2 2" xfId="6108"/>
    <cellStyle name="常规 2 2 8 2 6 2 2 2 3" xfId="6109"/>
    <cellStyle name="常规 2 2 8 2 6 2 2 3" xfId="6110"/>
    <cellStyle name="常规 2 2 8 2 6 2 2 4" xfId="6111"/>
    <cellStyle name="常规 2 2 8 2 6 2 3" xfId="6112"/>
    <cellStyle name="常规 2 2 8 2 6 2 3 2" xfId="6113"/>
    <cellStyle name="常规 2 2 8 2 6 2 3 3" xfId="6114"/>
    <cellStyle name="常规 2 2 8 2 6 2 4" xfId="6115"/>
    <cellStyle name="常规 2 2 8 2 6 2 5" xfId="6116"/>
    <cellStyle name="常规 2 2 8 2 6 3" xfId="6117"/>
    <cellStyle name="常规 2 2 8 2 6 3 2" xfId="6118"/>
    <cellStyle name="常规 2 2 8 2 6 3 2 2" xfId="6119"/>
    <cellStyle name="常规 2 2 8 2 6 3 3" xfId="6120"/>
    <cellStyle name="常规 2 2 8 2 6 4" xfId="6121"/>
    <cellStyle name="常规 2 2 8 2 6 4 2" xfId="6122"/>
    <cellStyle name="常规 2 2 8 2 6 5" xfId="6123"/>
    <cellStyle name="常规 2 2 8 2 6 6" xfId="6124"/>
    <cellStyle name="常规 2 2 8 2 7" xfId="6125"/>
    <cellStyle name="常规 2 2 8 2 7 2" xfId="6126"/>
    <cellStyle name="常规 2 2 8 2 7 2 2" xfId="6127"/>
    <cellStyle name="常规 2 2 8 2 7 2 2 2" xfId="6128"/>
    <cellStyle name="常规 2 2 8 2 7 2 3" xfId="6129"/>
    <cellStyle name="常规 2 2 8 2 7 3" xfId="6130"/>
    <cellStyle name="常规 2 2 8 2 7 3 2" xfId="6131"/>
    <cellStyle name="常规 2 2 8 2 7 4" xfId="6132"/>
    <cellStyle name="常规 2 2 8 2 7 5" xfId="6133"/>
    <cellStyle name="常规 2 2 8 2 8" xfId="6134"/>
    <cellStyle name="常规 2 2 8 2 8 2" xfId="6135"/>
    <cellStyle name="常规 2 2 8 2 9" xfId="6136"/>
    <cellStyle name="常规 2 2 8 3" xfId="6137"/>
    <cellStyle name="常规 2 2 8 3 2" xfId="6138"/>
    <cellStyle name="常规 2 2 8 3 2 2" xfId="6139"/>
    <cellStyle name="常规 2 2 8 3 2 2 2" xfId="6140"/>
    <cellStyle name="常规 2 2 8 3 2 2 2 2" xfId="6141"/>
    <cellStyle name="常规 2 2 8 3 2 2 2 2 2" xfId="6142"/>
    <cellStyle name="常规 2 2 8 3 2 2 2 2 2 2" xfId="6143"/>
    <cellStyle name="常规 2 2 8 3 2 2 2 2 3" xfId="6144"/>
    <cellStyle name="常规 2 2 8 3 2 2 2 3" xfId="6145"/>
    <cellStyle name="常规 2 2 8 3 2 2 2 3 2" xfId="6146"/>
    <cellStyle name="常规 2 2 8 3 2 2 2 4" xfId="6147"/>
    <cellStyle name="常规 2 2 8 3 2 2 2 5" xfId="6148"/>
    <cellStyle name="常规 2 2 8 3 2 2 3" xfId="6149"/>
    <cellStyle name="常规 2 2 8 3 2 2 4" xfId="6150"/>
    <cellStyle name="常规 2 2 8 3 2 3" xfId="6151"/>
    <cellStyle name="常规 2 2 8 3 2 3 2" xfId="6152"/>
    <cellStyle name="常规 2 2 8 3 2 3 2 2" xfId="6153"/>
    <cellStyle name="常规 2 2 8 3 2 3 2 2 2" xfId="6154"/>
    <cellStyle name="常规 2 2 8 3 2 3 2 2 2 2" xfId="6155"/>
    <cellStyle name="常规 2 2 8 3 2 3 2 2 3" xfId="6156"/>
    <cellStyle name="常规 2 2 8 3 2 3 2 3" xfId="6157"/>
    <cellStyle name="常规 2 2 8 3 2 3 2 3 2" xfId="6158"/>
    <cellStyle name="常规 2 2 8 3 2 3 2 4" xfId="6159"/>
    <cellStyle name="常规 2 2 8 3 2 3 2 5" xfId="6160"/>
    <cellStyle name="常规 2 2 8 3 2 3 3" xfId="6161"/>
    <cellStyle name="常规 2 2 8 3 2 3 4" xfId="6162"/>
    <cellStyle name="常规 2 2 8 3 2 4" xfId="6163"/>
    <cellStyle name="常规 2 2 8 3 2 4 2" xfId="6164"/>
    <cellStyle name="常规 2 2 8 3 2 4 2 2" xfId="6165"/>
    <cellStyle name="常规 2 2 8 3 2 4 2 2 2" xfId="6166"/>
    <cellStyle name="常规 2 2 8 3 2 4 2 2 2 2" xfId="6167"/>
    <cellStyle name="常规 2 2 8 3 2 4 2 2 3" xfId="6168"/>
    <cellStyle name="常规 2 2 8 3 2 4 2 3" xfId="6169"/>
    <cellStyle name="常规 2 2 8 3 2 4 2 3 2" xfId="6170"/>
    <cellStyle name="常规 2 2 8 3 2 4 2 4" xfId="6171"/>
    <cellStyle name="常规 2 2 8 3 2 4 2 5" xfId="6172"/>
    <cellStyle name="常规 2 2 8 3 2 4 3" xfId="6173"/>
    <cellStyle name="常规 2 2 8 3 2 4 3 2" xfId="6174"/>
    <cellStyle name="常规 2 2 8 3 2 4 3 2 2" xfId="6175"/>
    <cellStyle name="常规 2 2 8 3 2 4 3 2 3" xfId="6176"/>
    <cellStyle name="常规 2 2 8 3 2 4 3 3" xfId="6177"/>
    <cellStyle name="常规 2 2 8 3 2 4 4" xfId="6178"/>
    <cellStyle name="常规 2 2 8 3 2 4 4 2" xfId="6179"/>
    <cellStyle name="常规 2 2 8 3 2 4 5" xfId="6180"/>
    <cellStyle name="常规 2 2 8 3 2 4 6" xfId="6181"/>
    <cellStyle name="常规 2 2 8 3 2 5" xfId="6182"/>
    <cellStyle name="常规 2 2 8 3 2 5 2" xfId="6183"/>
    <cellStyle name="常规 2 2 8 3 2 5 2 2" xfId="6184"/>
    <cellStyle name="常规 2 2 8 3 2 5 2 2 2" xfId="6185"/>
    <cellStyle name="常规 2 2 8 3 2 5 2 2 2 2" xfId="6186"/>
    <cellStyle name="常规 2 2 8 3 2 5 2 2 3" xfId="6187"/>
    <cellStyle name="常规 2 2 8 3 2 5 2 3" xfId="6188"/>
    <cellStyle name="常规 2 2 8 3 2 5 2 3 2" xfId="6189"/>
    <cellStyle name="常规 2 2 8 3 2 5 2 4" xfId="6190"/>
    <cellStyle name="常规 2 2 8 3 2 5 2 5" xfId="6191"/>
    <cellStyle name="常规 2 2 8 3 2 5 3" xfId="6192"/>
    <cellStyle name="常规 2 2 8 3 2 5 3 2" xfId="6193"/>
    <cellStyle name="常规 2 2 8 3 2 5 3 2 2" xfId="6194"/>
    <cellStyle name="常规 2 2 8 3 2 5 3 3" xfId="6195"/>
    <cellStyle name="常规 2 2 8 3 2 5 4" xfId="6196"/>
    <cellStyle name="常规 2 2 8 3 2 5 4 2" xfId="6197"/>
    <cellStyle name="常规 2 2 8 3 2 5 5" xfId="6198"/>
    <cellStyle name="常规 2 2 8 3 2 5 6" xfId="6199"/>
    <cellStyle name="常规 2 2 8 3 2 6" xfId="6200"/>
    <cellStyle name="常规 2 2 8 3 2 6 2" xfId="6201"/>
    <cellStyle name="常规 2 2 8 3 2 6 2 2" xfId="6202"/>
    <cellStyle name="常规 2 2 8 3 2 6 2 2 2" xfId="6203"/>
    <cellStyle name="常规 2 2 8 3 2 6 2 3" xfId="6204"/>
    <cellStyle name="常规 2 2 8 3 2 6 3" xfId="6205"/>
    <cellStyle name="常规 2 2 8 3 2 6 3 2" xfId="6206"/>
    <cellStyle name="常规 2 2 8 3 2 6 4" xfId="6207"/>
    <cellStyle name="常规 2 2 8 3 2 6 5" xfId="6208"/>
    <cellStyle name="常规 2 2 8 3 2 7" xfId="6209"/>
    <cellStyle name="常规 2 2 8 3 2 7 2" xfId="6210"/>
    <cellStyle name="常规 2 2 8 3 2 8" xfId="6211"/>
    <cellStyle name="常规 2 2 8 3 2 9" xfId="6212"/>
    <cellStyle name="常规 2 2 8 3 3" xfId="6213"/>
    <cellStyle name="常规 2 2 8 3 3 2" xfId="6214"/>
    <cellStyle name="常规 2 2 8 3 3 2 2" xfId="6215"/>
    <cellStyle name="常规 2 2 8 3 3 2 2 2" xfId="6216"/>
    <cellStyle name="常规 2 2 8 3 3 2 2 2 2" xfId="6217"/>
    <cellStyle name="常规 2 2 8 3 3 2 2 3" xfId="6218"/>
    <cellStyle name="常规 2 2 8 3 3 2 3" xfId="6219"/>
    <cellStyle name="常规 2 2 8 3 3 2 3 2" xfId="6220"/>
    <cellStyle name="常规 2 2 8 3 3 2 4" xfId="6221"/>
    <cellStyle name="常规 2 2 8 3 3 2 5" xfId="6222"/>
    <cellStyle name="常规 2 2 8 3 3 3" xfId="6223"/>
    <cellStyle name="常规 2 2 8 3 3 4" xfId="6224"/>
    <cellStyle name="常规 2 2 8 3 4" xfId="6225"/>
    <cellStyle name="常规 2 2 8 3 4 2" xfId="6226"/>
    <cellStyle name="常规 2 2 8 3 4 2 2" xfId="6227"/>
    <cellStyle name="常规 2 2 8 3 4 2 2 2" xfId="6228"/>
    <cellStyle name="常规 2 2 8 3 4 2 2 2 2" xfId="6229"/>
    <cellStyle name="常规 2 2 8 3 4 2 2 3" xfId="6230"/>
    <cellStyle name="常规 2 2 8 3 4 2 3" xfId="6231"/>
    <cellStyle name="常规 2 2 8 3 4 2 3 2" xfId="6232"/>
    <cellStyle name="常规 2 2 8 3 4 2 4" xfId="6233"/>
    <cellStyle name="常规 2 2 8 3 4 2 5" xfId="6234"/>
    <cellStyle name="常规 2 2 8 3 4 3" xfId="6235"/>
    <cellStyle name="常规 2 2 8 3 4 4" xfId="6236"/>
    <cellStyle name="常规 2 2 8 3 5" xfId="6237"/>
    <cellStyle name="常规 2 2 8 3 5 2" xfId="6238"/>
    <cellStyle name="常规 2 2 8 3 5 2 2" xfId="6239"/>
    <cellStyle name="常规 2 2 8 3 5 2 2 2" xfId="6240"/>
    <cellStyle name="常规 2 2 8 3 5 2 2 2 2" xfId="6241"/>
    <cellStyle name="常规 2 2 8 3 5 2 2 3" xfId="6242"/>
    <cellStyle name="常规 2 2 8 3 5 2 3" xfId="6243"/>
    <cellStyle name="常规 2 2 8 3 5 2 3 2" xfId="6244"/>
    <cellStyle name="常规 2 2 8 3 5 2 4" xfId="6245"/>
    <cellStyle name="常规 2 2 8 3 5 2 5" xfId="6246"/>
    <cellStyle name="常规 2 2 8 3 5 3" xfId="6247"/>
    <cellStyle name="常规 2 2 8 3 5 3 2" xfId="6248"/>
    <cellStyle name="常规 2 2 8 3 5 3 2 2" xfId="6249"/>
    <cellStyle name="常规 2 2 8 3 5 3 3" xfId="6250"/>
    <cellStyle name="常规 2 2 8 3 5 4" xfId="6251"/>
    <cellStyle name="常规 2 2 8 3 5 4 2" xfId="6252"/>
    <cellStyle name="常规 2 2 8 3 5 5" xfId="6253"/>
    <cellStyle name="常规 2 2 8 3 5 6" xfId="6254"/>
    <cellStyle name="常规 2 2 8 3 6" xfId="6255"/>
    <cellStyle name="常规 2 2 8 3 6 2" xfId="6256"/>
    <cellStyle name="常规 2 2 8 3 6 2 2" xfId="6257"/>
    <cellStyle name="常规 2 2 8 3 6 2 2 2" xfId="6258"/>
    <cellStyle name="常规 2 2 8 3 6 2 2 2 2" xfId="6259"/>
    <cellStyle name="常规 2 2 8 3 6 2 2 3" xfId="6260"/>
    <cellStyle name="常规 2 2 8 3 6 2 3" xfId="6261"/>
    <cellStyle name="常规 2 2 8 3 6 2 3 2" xfId="6262"/>
    <cellStyle name="常规 2 2 8 3 6 2 3 3" xfId="6263"/>
    <cellStyle name="常规 2 2 8 3 6 2 4" xfId="6264"/>
    <cellStyle name="常规 2 2 8 3 6 2 5" xfId="6265"/>
    <cellStyle name="常规 2 2 8 3 6 3" xfId="6266"/>
    <cellStyle name="常规 2 2 8 3 6 3 2" xfId="6267"/>
    <cellStyle name="常规 2 2 8 3 6 3 2 2" xfId="6268"/>
    <cellStyle name="常规 2 2 8 3 6 3 3" xfId="6269"/>
    <cellStyle name="常规 2 2 8 3 6 4" xfId="6270"/>
    <cellStyle name="常规 2 2 8 3 6 4 2" xfId="6271"/>
    <cellStyle name="常规 2 2 8 3 6 5" xfId="6272"/>
    <cellStyle name="常规 2 2 8 3 6 6" xfId="6273"/>
    <cellStyle name="常规 2 2 8 3 7" xfId="6274"/>
    <cellStyle name="常规 2 2 8 3 7 2" xfId="6275"/>
    <cellStyle name="常规 2 2 8 3 7 2 2" xfId="6276"/>
    <cellStyle name="常规 2 2 8 3 7 2 2 2" xfId="6277"/>
    <cellStyle name="常规 2 2 8 3 7 2 3" xfId="6278"/>
    <cellStyle name="常规 2 2 8 3 7 3" xfId="6279"/>
    <cellStyle name="常规 2 2 8 3 7 3 2" xfId="6280"/>
    <cellStyle name="常规 2 2 8 3 7 4" xfId="6281"/>
    <cellStyle name="常规 2 2 8 3 7 5" xfId="6282"/>
    <cellStyle name="常规 2 2 8 3 8" xfId="6283"/>
    <cellStyle name="常规 2 2 8 3 8 2" xfId="6284"/>
    <cellStyle name="常规 2 2 8 3 9" xfId="6285"/>
    <cellStyle name="常规 2 2 8 4" xfId="6286"/>
    <cellStyle name="常规 2 2 8 4 2" xfId="6287"/>
    <cellStyle name="常规 2 2 8 4 2 2" xfId="6288"/>
    <cellStyle name="常规 2 2 8 4 2 2 2" xfId="6289"/>
    <cellStyle name="常规 2 2 8 4 2 2 2 2" xfId="6290"/>
    <cellStyle name="常规 2 2 8 4 2 2 2 2 2" xfId="6291"/>
    <cellStyle name="常规 2 2 8 4 2 2 2 3" xfId="6292"/>
    <cellStyle name="常规 2 2 8 4 2 2 3" xfId="6293"/>
    <cellStyle name="常规 2 2 8 4 2 2 3 2" xfId="6294"/>
    <cellStyle name="常规 2 2 8 4 2 2 4" xfId="6295"/>
    <cellStyle name="常规 2 2 8 4 2 2 5" xfId="6296"/>
    <cellStyle name="常规 2 2 8 4 2 3" xfId="6297"/>
    <cellStyle name="常规 2 2 8 4 2 4" xfId="6298"/>
    <cellStyle name="常规 2 2 8 4 3" xfId="6299"/>
    <cellStyle name="常规 2 2 8 4 3 2" xfId="6300"/>
    <cellStyle name="常规 2 2 8 4 3 2 2" xfId="6301"/>
    <cellStyle name="常规 2 2 8 4 3 2 2 2" xfId="6302"/>
    <cellStyle name="常规 2 2 8 4 3 2 2 2 2" xfId="6303"/>
    <cellStyle name="常规 2 2 8 4 3 2 2 3" xfId="6304"/>
    <cellStyle name="常规 2 2 8 4 3 2 3" xfId="6305"/>
    <cellStyle name="常规 2 2 8 4 3 2 3 2" xfId="6306"/>
    <cellStyle name="常规 2 2 8 4 3 2 4" xfId="6307"/>
    <cellStyle name="常规 2 2 8 4 3 2 5" xfId="6308"/>
    <cellStyle name="常规 2 2 8 4 3 3" xfId="6309"/>
    <cellStyle name="常规 2 2 8 4 3 4" xfId="6310"/>
    <cellStyle name="常规 2 2 8 4 4" xfId="6311"/>
    <cellStyle name="常规 2 2 8 4 4 2" xfId="6312"/>
    <cellStyle name="常规 2 2 8 4 4 2 2" xfId="6313"/>
    <cellStyle name="常规 2 2 8 4 4 2 2 2" xfId="6314"/>
    <cellStyle name="常规 2 2 8 4 4 2 2 2 2" xfId="6315"/>
    <cellStyle name="常规 2 2 8 4 4 2 2 3" xfId="6316"/>
    <cellStyle name="常规 2 2 8 4 4 2 3" xfId="6317"/>
    <cellStyle name="常规 2 2 8 4 4 2 3 2" xfId="6318"/>
    <cellStyle name="常规 2 2 8 4 4 2 4" xfId="6319"/>
    <cellStyle name="常规 2 2 8 4 4 2 5" xfId="6320"/>
    <cellStyle name="常规 2 2 8 4 4 3" xfId="6321"/>
    <cellStyle name="常规 2 2 8 4 4 3 2" xfId="6322"/>
    <cellStyle name="常规 2 2 8 4 4 3 2 2" xfId="6323"/>
    <cellStyle name="常规 2 2 8 4 4 3 3" xfId="6324"/>
    <cellStyle name="常规 2 2 8 4 4 4" xfId="6325"/>
    <cellStyle name="常规 2 2 8 4 4 4 2" xfId="6326"/>
    <cellStyle name="常规 2 2 8 4 4 5" xfId="6327"/>
    <cellStyle name="常规 2 2 8 4 4 6" xfId="6328"/>
    <cellStyle name="常规 2 2 8 4 5" xfId="6329"/>
    <cellStyle name="常规 2 2 8 4 5 2" xfId="6330"/>
    <cellStyle name="常规 2 2 8 4 5 2 2" xfId="6331"/>
    <cellStyle name="常规 2 2 8 4 5 2 2 2" xfId="6332"/>
    <cellStyle name="常规 2 2 8 4 5 2 2 2 2" xfId="6333"/>
    <cellStyle name="常规 2 2 8 4 5 2 2 3" xfId="6334"/>
    <cellStyle name="常规 2 2 8 4 5 2 3" xfId="6335"/>
    <cellStyle name="常规 2 2 8 4 5 2 3 2" xfId="6336"/>
    <cellStyle name="常规 2 2 8 4 5 2 4" xfId="6337"/>
    <cellStyle name="常规 2 2 8 4 5 2 5" xfId="6338"/>
    <cellStyle name="常规 2 2 8 4 5 3" xfId="6339"/>
    <cellStyle name="常规 2 2 8 4 5 3 2" xfId="6340"/>
    <cellStyle name="常规 2 2 8 4 5 3 2 2" xfId="6341"/>
    <cellStyle name="常规 2 2 8 4 5 3 3" xfId="6342"/>
    <cellStyle name="常规 2 2 8 4 5 4" xfId="6343"/>
    <cellStyle name="常规 2 2 8 4 5 4 2" xfId="6344"/>
    <cellStyle name="常规 2 2 8 4 5 5" xfId="6345"/>
    <cellStyle name="常规 2 2 8 4 5 6" xfId="6346"/>
    <cellStyle name="常规 2 2 8 4 6" xfId="6347"/>
    <cellStyle name="常规 2 2 8 4 6 2" xfId="6348"/>
    <cellStyle name="常规 2 2 8 4 6 2 2" xfId="6349"/>
    <cellStyle name="常规 2 2 8 4 6 2 2 2" xfId="6350"/>
    <cellStyle name="常规 2 2 8 4 6 2 3" xfId="6351"/>
    <cellStyle name="常规 2 2 8 4 6 3" xfId="6352"/>
    <cellStyle name="常规 2 2 8 4 6 3 2" xfId="6353"/>
    <cellStyle name="常规 2 2 8 4 6 4" xfId="6354"/>
    <cellStyle name="常规 2 2 8 4 6 5" xfId="6355"/>
    <cellStyle name="常规 2 2 8 4 7" xfId="6356"/>
    <cellStyle name="常规 2 2 8 4 7 2" xfId="6357"/>
    <cellStyle name="常规 2 2 8 4 8" xfId="6358"/>
    <cellStyle name="常规 2 2 8 4 9" xfId="6359"/>
    <cellStyle name="常规 2 2 8 5" xfId="6360"/>
    <cellStyle name="常规 2 2 8 5 2" xfId="6361"/>
    <cellStyle name="常规 2 2 8 5 2 2" xfId="6362"/>
    <cellStyle name="常规 2 2 8 5 2 2 2" xfId="6363"/>
    <cellStyle name="常规 2 2 8 5 2 2 2 2" xfId="6364"/>
    <cellStyle name="常规 2 2 8 5 2 2 3" xfId="6365"/>
    <cellStyle name="常规 2 2 8 5 2 3" xfId="6366"/>
    <cellStyle name="常规 2 2 8 5 2 3 2" xfId="6367"/>
    <cellStyle name="常规 2 2 8 5 2 4" xfId="6368"/>
    <cellStyle name="常规 2 2 8 5 2 5" xfId="6369"/>
    <cellStyle name="常规 2 2 8 5 3" xfId="6370"/>
    <cellStyle name="常规 2 2 8 5 4" xfId="6371"/>
    <cellStyle name="常规 2 2 8 6" xfId="6372"/>
    <cellStyle name="常规 2 2 8 6 2" xfId="6373"/>
    <cellStyle name="常规 2 2 8 6 2 2" xfId="6374"/>
    <cellStyle name="常规 2 2 8 6 2 2 2" xfId="6375"/>
    <cellStyle name="常规 2 2 8 6 2 2 2 2" xfId="6376"/>
    <cellStyle name="常规 2 2 8 6 2 2 3" xfId="6377"/>
    <cellStyle name="常规 2 2 8 6 2 3" xfId="6378"/>
    <cellStyle name="常规 2 2 8 6 2 3 2" xfId="6379"/>
    <cellStyle name="常规 2 2 8 6 2 4" xfId="6380"/>
    <cellStyle name="常规 2 2 8 6 2 5" xfId="6381"/>
    <cellStyle name="常规 2 2 8 6 3" xfId="6382"/>
    <cellStyle name="常规 2 2 8 6 4" xfId="6383"/>
    <cellStyle name="常规 2 2 8 7" xfId="6384"/>
    <cellStyle name="常规 2 2 8 7 2" xfId="6385"/>
    <cellStyle name="常规 2 2 8 7 2 2" xfId="6386"/>
    <cellStyle name="常规 2 2 8 7 2 2 2" xfId="6387"/>
    <cellStyle name="常规 2 2 8 7 2 2 2 2" xfId="6388"/>
    <cellStyle name="常规 2 2 8 7 2 2 3" xfId="6389"/>
    <cellStyle name="常规 2 2 8 7 2 3" xfId="6390"/>
    <cellStyle name="常规 2 2 8 7 2 3 2" xfId="6391"/>
    <cellStyle name="常规 2 2 8 7 2 4" xfId="6392"/>
    <cellStyle name="常规 2 2 8 7 2 5" xfId="6393"/>
    <cellStyle name="常规 2 2 8 7 3" xfId="6394"/>
    <cellStyle name="常规 2 2 8 7 3 2" xfId="6395"/>
    <cellStyle name="常规 2 2 8 7 3 2 2" xfId="6396"/>
    <cellStyle name="常规 2 2 8 7 3 3" xfId="6397"/>
    <cellStyle name="常规 2 2 8 7 4" xfId="6398"/>
    <cellStyle name="常规 2 2 8 7 4 2" xfId="6399"/>
    <cellStyle name="常规 2 2 8 7 5" xfId="6400"/>
    <cellStyle name="常规 2 2 8 7 6" xfId="6401"/>
    <cellStyle name="常规 2 2 8 8" xfId="6402"/>
    <cellStyle name="常规 2 2 8 8 2" xfId="6403"/>
    <cellStyle name="常规 2 2 8 8 2 2" xfId="6404"/>
    <cellStyle name="常规 2 2 8 8 2 2 2" xfId="6405"/>
    <cellStyle name="常规 2 2 8 8 2 2 2 2" xfId="6406"/>
    <cellStyle name="常规 2 2 8 8 2 2 3" xfId="6407"/>
    <cellStyle name="常规 2 2 8 8 2 3" xfId="6408"/>
    <cellStyle name="常规 2 2 8 8 2 3 2" xfId="6409"/>
    <cellStyle name="常规 2 2 8 8 2 4" xfId="6410"/>
    <cellStyle name="常规 2 2 8 8 2 5" xfId="6411"/>
    <cellStyle name="常规 2 2 8 8 3" xfId="6412"/>
    <cellStyle name="常规 2 2 8 8 3 2" xfId="6413"/>
    <cellStyle name="常规 2 2 8 8 3 2 2" xfId="6414"/>
    <cellStyle name="常规 2 2 8 8 3 3" xfId="6415"/>
    <cellStyle name="常规 2 2 8 8 4" xfId="6416"/>
    <cellStyle name="常规 2 2 8 8 4 2" xfId="6417"/>
    <cellStyle name="常规 2 2 8 8 5" xfId="6418"/>
    <cellStyle name="常规 2 2 8 8 6" xfId="6419"/>
    <cellStyle name="常规 2 2 8 9" xfId="6420"/>
    <cellStyle name="常规 2 2 8 9 2" xfId="6421"/>
    <cellStyle name="常规 2 2 8 9 2 2" xfId="6422"/>
    <cellStyle name="常规 2 2 8 9 2 2 2" xfId="6423"/>
    <cellStyle name="常规 2 2 8 9 2 3" xfId="6424"/>
    <cellStyle name="常规 2 2 8 9 3" xfId="6425"/>
    <cellStyle name="常规 2 2 8 9 3 2" xfId="6426"/>
    <cellStyle name="常规 2 2 8 9 4" xfId="6427"/>
    <cellStyle name="常规 2 2 8 9 5" xfId="6428"/>
    <cellStyle name="常规 2 2 9" xfId="6429"/>
    <cellStyle name="常规 2 2 9 2" xfId="6430"/>
    <cellStyle name="常规 2 2 9 2 2" xfId="6431"/>
    <cellStyle name="常规 2 2 9 2 2 2" xfId="6432"/>
    <cellStyle name="常规 2 2 9 2 2 2 2" xfId="6433"/>
    <cellStyle name="常规 2 2 9 2 2 2 2 2" xfId="6434"/>
    <cellStyle name="常规 2 2 9 2 2 2 2 2 2" xfId="6435"/>
    <cellStyle name="常规 2 2 9 2 2 2 2 3" xfId="6436"/>
    <cellStyle name="常规 2 2 9 2 2 2 2 4" xfId="6437"/>
    <cellStyle name="常规 2 2 9 2 2 2 3" xfId="6438"/>
    <cellStyle name="常规 2 2 9 2 2 2 3 2" xfId="6439"/>
    <cellStyle name="常规 2 2 9 2 2 2 4" xfId="6440"/>
    <cellStyle name="常规 2 2 9 2 2 2 5" xfId="6441"/>
    <cellStyle name="常规 2 2 9 2 2 3" xfId="6442"/>
    <cellStyle name="常规 2 2 9 2 2 4" xfId="6443"/>
    <cellStyle name="常规 2 2 9 2 3" xfId="6444"/>
    <cellStyle name="常规 2 2 9 2 3 2" xfId="6445"/>
    <cellStyle name="常规 2 2 9 2 3 2 2" xfId="6446"/>
    <cellStyle name="常规 2 2 9 2 3 2 2 2" xfId="6447"/>
    <cellStyle name="常规 2 2 9 2 3 2 2 2 2" xfId="6448"/>
    <cellStyle name="常规 2 2 9 2 3 2 2 3" xfId="6449"/>
    <cellStyle name="常规 2 2 9 2 3 2 3" xfId="6450"/>
    <cellStyle name="常规 2 2 9 2 3 2 3 2" xfId="6451"/>
    <cellStyle name="常规 2 2 9 2 3 2 4" xfId="6452"/>
    <cellStyle name="常规 2 2 9 2 3 2 5" xfId="6453"/>
    <cellStyle name="常规 2 2 9 2 3 3" xfId="6454"/>
    <cellStyle name="常规 2 2 9 2 3 4" xfId="6455"/>
    <cellStyle name="常规 2 2 9 2 4" xfId="6456"/>
    <cellStyle name="常规 2 2 9 2 4 2" xfId="6457"/>
    <cellStyle name="常规 2 2 9 2 4 2 2" xfId="6458"/>
    <cellStyle name="常规 2 2 9 2 4 2 2 2" xfId="6459"/>
    <cellStyle name="常规 2 2 9 2 4 2 2 2 2" xfId="6460"/>
    <cellStyle name="常规 2 2 9 2 4 2 2 3" xfId="6461"/>
    <cellStyle name="常规 2 2 9 2 4 2 3" xfId="6462"/>
    <cellStyle name="常规 2 2 9 2 4 2 3 2" xfId="6463"/>
    <cellStyle name="常规 2 2 9 2 4 2 4" xfId="6464"/>
    <cellStyle name="常规 2 2 9 2 4 2 5" xfId="6465"/>
    <cellStyle name="常规 2 2 9 2 4 3" xfId="6466"/>
    <cellStyle name="常规 2 2 9 2 4 3 2" xfId="6467"/>
    <cellStyle name="常规 2 2 9 2 4 3 2 2" xfId="6468"/>
    <cellStyle name="常规 2 2 9 2 4 3 3" xfId="6469"/>
    <cellStyle name="常规 2 2 9 2 4 4" xfId="6470"/>
    <cellStyle name="常规 2 2 9 2 4 4 2" xfId="6471"/>
    <cellStyle name="常规 2 2 9 2 4 5" xfId="6472"/>
    <cellStyle name="常规 2 2 9 2 4 6" xfId="6473"/>
    <cellStyle name="常规 2 2 9 2 5" xfId="6474"/>
    <cellStyle name="常规 2 2 9 2 5 2" xfId="6475"/>
    <cellStyle name="常规 2 2 9 2 5 2 2" xfId="6476"/>
    <cellStyle name="常规 2 2 9 2 5 2 2 2" xfId="6477"/>
    <cellStyle name="常规 2 2 9 2 5 2 2 2 2" xfId="6478"/>
    <cellStyle name="常规 2 2 9 2 5 2 2 3" xfId="6479"/>
    <cellStyle name="常规 2 2 9 2 5 2 3" xfId="6480"/>
    <cellStyle name="常规 2 2 9 2 5 2 3 2" xfId="6481"/>
    <cellStyle name="常规 2 2 9 2 5 2 4" xfId="6482"/>
    <cellStyle name="常规 2 2 9 2 5 2 5" xfId="6483"/>
    <cellStyle name="常规 2 2 9 2 5 3" xfId="6484"/>
    <cellStyle name="常规 2 2 9 2 5 3 2" xfId="6485"/>
    <cellStyle name="常规 2 2 9 2 5 3 2 2" xfId="6486"/>
    <cellStyle name="常规 2 2 9 2 5 3 3" xfId="6487"/>
    <cellStyle name="常规 2 2 9 2 5 4" xfId="6488"/>
    <cellStyle name="常规 2 2 9 2 5 4 2" xfId="6489"/>
    <cellStyle name="常规 2 2 9 2 5 5" xfId="6490"/>
    <cellStyle name="常规 2 2 9 2 5 6" xfId="6491"/>
    <cellStyle name="常规 2 2 9 2 6" xfId="6492"/>
    <cellStyle name="常规 2 2 9 2 6 2" xfId="6493"/>
    <cellStyle name="常规 2 2 9 2 6 2 2" xfId="6494"/>
    <cellStyle name="常规 2 2 9 2 6 2 2 2" xfId="6495"/>
    <cellStyle name="常规 2 2 9 2 6 2 3" xfId="6496"/>
    <cellStyle name="常规 2 2 9 2 6 3" xfId="6497"/>
    <cellStyle name="常规 2 2 9 2 6 3 2" xfId="6498"/>
    <cellStyle name="常规 2 2 9 2 6 4" xfId="6499"/>
    <cellStyle name="常规 2 2 9 2 6 5" xfId="6500"/>
    <cellStyle name="常规 2 2 9 2 7" xfId="6501"/>
    <cellStyle name="常规 2 2 9 2 8" xfId="6502"/>
    <cellStyle name="常规 2 2 9 3" xfId="6503"/>
    <cellStyle name="常规 2 2 9 3 2" xfId="6504"/>
    <cellStyle name="常规 2 2 9 3 2 2" xfId="6505"/>
    <cellStyle name="常规 2 2 9 3 2 2 2" xfId="6506"/>
    <cellStyle name="常规 2 2 9 3 2 2 2 2" xfId="6507"/>
    <cellStyle name="常规 2 2 9 3 2 2 3" xfId="6508"/>
    <cellStyle name="常规 2 2 9 3 2 3" xfId="6509"/>
    <cellStyle name="常规 2 2 9 3 2 3 2" xfId="6510"/>
    <cellStyle name="常规 2 2 9 3 2 4" xfId="6511"/>
    <cellStyle name="常规 2 2 9 3 2 5" xfId="6512"/>
    <cellStyle name="常规 2 2 9 3 3" xfId="6513"/>
    <cellStyle name="常规 2 2 9 3 4" xfId="6514"/>
    <cellStyle name="常规 2 2 9 4" xfId="6515"/>
    <cellStyle name="常规 2 2 9 4 2" xfId="6516"/>
    <cellStyle name="常规 2 2 9 4 2 2" xfId="6517"/>
    <cellStyle name="常规 2 2 9 4 2 2 2" xfId="6518"/>
    <cellStyle name="常规 2 2 9 4 2 2 2 2" xfId="6519"/>
    <cellStyle name="常规 2 2 9 4 2 2 3" xfId="6520"/>
    <cellStyle name="常规 2 2 9 4 2 3" xfId="6521"/>
    <cellStyle name="常规 2 2 9 4 2 3 2" xfId="6522"/>
    <cellStyle name="常规 2 2 9 4 2 4" xfId="6523"/>
    <cellStyle name="常规 2 2 9 4 2 5" xfId="6524"/>
    <cellStyle name="常规 2 2 9 4 3" xfId="6525"/>
    <cellStyle name="常规 2 2 9 4 4" xfId="6526"/>
    <cellStyle name="常规 2 2 9 5" xfId="6527"/>
    <cellStyle name="常规 2 2 9 5 2" xfId="6528"/>
    <cellStyle name="常规 2 2 9 5 2 2" xfId="6529"/>
    <cellStyle name="常规 2 2 9 5 2 2 2" xfId="6530"/>
    <cellStyle name="常规 2 2 9 5 2 2 2 2" xfId="6531"/>
    <cellStyle name="常规 2 2 9 5 2 2 3" xfId="6532"/>
    <cellStyle name="常规 2 2 9 5 2 3" xfId="6533"/>
    <cellStyle name="常规 2 2 9 5 2 3 2" xfId="6534"/>
    <cellStyle name="常规 2 2 9 5 2 4" xfId="6535"/>
    <cellStyle name="常规 2 2 9 5 2 5" xfId="6536"/>
    <cellStyle name="常规 2 2 9 5 3" xfId="6537"/>
    <cellStyle name="常规 2 2 9 5 3 2" xfId="6538"/>
    <cellStyle name="常规 2 2 9 5 3 2 2" xfId="6539"/>
    <cellStyle name="常规 2 2 9 5 3 3" xfId="6540"/>
    <cellStyle name="常规 2 2 9 5 4" xfId="6541"/>
    <cellStyle name="常规 2 2 9 5 4 2" xfId="6542"/>
    <cellStyle name="常规 2 2 9 5 5" xfId="6543"/>
    <cellStyle name="常规 2 2 9 5 6" xfId="6544"/>
    <cellStyle name="常规 2 2 9 6" xfId="6545"/>
    <cellStyle name="常规 2 2 9 6 2" xfId="6546"/>
    <cellStyle name="常规 2 2 9 6 2 2" xfId="6547"/>
    <cellStyle name="常规 2 2 9 6 2 2 2" xfId="6548"/>
    <cellStyle name="常规 2 2 9 6 2 2 2 2" xfId="6549"/>
    <cellStyle name="常规 2 2 9 6 2 2 3" xfId="6550"/>
    <cellStyle name="常规 2 2 9 6 2 3" xfId="6551"/>
    <cellStyle name="常规 2 2 9 6 2 3 2" xfId="6552"/>
    <cellStyle name="常规 2 2 9 6 2 4" xfId="6553"/>
    <cellStyle name="常规 2 2 9 6 2 5" xfId="6554"/>
    <cellStyle name="常规 2 2 9 6 3" xfId="6555"/>
    <cellStyle name="常规 2 2 9 6 3 2" xfId="6556"/>
    <cellStyle name="常规 2 2 9 6 3 2 2" xfId="6557"/>
    <cellStyle name="常规 2 2 9 6 3 3" xfId="6558"/>
    <cellStyle name="常规 2 2 9 6 4" xfId="6559"/>
    <cellStyle name="常规 2 2 9 6 4 2" xfId="6560"/>
    <cellStyle name="常规 2 2 9 6 5" xfId="6561"/>
    <cellStyle name="常规 2 2 9 6 6" xfId="6562"/>
    <cellStyle name="常规 2 2 9 7" xfId="6563"/>
    <cellStyle name="常规 2 2 9 7 2" xfId="6564"/>
    <cellStyle name="常规 2 2 9 7 2 2" xfId="6565"/>
    <cellStyle name="常规 2 2 9 7 2 2 2" xfId="6566"/>
    <cellStyle name="常规 2 2 9 7 2 3" xfId="6567"/>
    <cellStyle name="常规 2 2 9 7 3" xfId="6568"/>
    <cellStyle name="常规 2 2 9 7 3 2" xfId="6569"/>
    <cellStyle name="常规 2 2 9 7 4" xfId="6570"/>
    <cellStyle name="常规 2 2 9 7 5" xfId="6571"/>
    <cellStyle name="常规 2 2 9 8" xfId="6572"/>
    <cellStyle name="常规 2 2 9 8 2" xfId="6573"/>
    <cellStyle name="常规 2 2 9 9" xfId="6574"/>
    <cellStyle name="常规 2 20" xfId="6575"/>
    <cellStyle name="常规 2 21" xfId="6576"/>
    <cellStyle name="常规 2 22" xfId="36246"/>
    <cellStyle name="常规 2 23" xfId="36247"/>
    <cellStyle name="常规 2 3" xfId="15"/>
    <cellStyle name="常规 2 3 10" xfId="6577"/>
    <cellStyle name="常规 2 3 10 2" xfId="6578"/>
    <cellStyle name="常规 2 3 10 2 2" xfId="6579"/>
    <cellStyle name="常规 2 3 10 2 2 2" xfId="6580"/>
    <cellStyle name="常规 2 3 10 2 2 2 2" xfId="6581"/>
    <cellStyle name="常规 2 3 10 2 2 2 2 2" xfId="6582"/>
    <cellStyle name="常规 2 3 10 2 2 2 2 2 2" xfId="6583"/>
    <cellStyle name="常规 2 3 10 2 2 2 2 3" xfId="6584"/>
    <cellStyle name="常规 2 3 10 2 2 2 3" xfId="6585"/>
    <cellStyle name="常规 2 3 10 2 2 2 3 2" xfId="6586"/>
    <cellStyle name="常规 2 3 10 2 2 2 4" xfId="6587"/>
    <cellStyle name="常规 2 3 10 2 2 2 5" xfId="6588"/>
    <cellStyle name="常规 2 3 10 2 2 3" xfId="6589"/>
    <cellStyle name="常规 2 3 10 2 2 4" xfId="6590"/>
    <cellStyle name="常规 2 3 10 2 3" xfId="6591"/>
    <cellStyle name="常规 2 3 10 2 3 2" xfId="6592"/>
    <cellStyle name="常规 2 3 10 2 3 2 2" xfId="6593"/>
    <cellStyle name="常规 2 3 10 2 3 2 2 2" xfId="6594"/>
    <cellStyle name="常规 2 3 10 2 3 2 2 2 2" xfId="6595"/>
    <cellStyle name="常规 2 3 10 2 3 2 2 3" xfId="6596"/>
    <cellStyle name="常规 2 3 10 2 3 2 3" xfId="6597"/>
    <cellStyle name="常规 2 3 10 2 3 2 3 2" xfId="6598"/>
    <cellStyle name="常规 2 3 10 2 3 2 4" xfId="6599"/>
    <cellStyle name="常规 2 3 10 2 3 2 5" xfId="6600"/>
    <cellStyle name="常规 2 3 10 2 3 3" xfId="6601"/>
    <cellStyle name="常规 2 3 10 2 3 4" xfId="6602"/>
    <cellStyle name="常规 2 3 10 2 4" xfId="6603"/>
    <cellStyle name="常规 2 3 10 2 4 2" xfId="6604"/>
    <cellStyle name="常规 2 3 10 2 4 2 2" xfId="6605"/>
    <cellStyle name="常规 2 3 10 2 4 2 2 2" xfId="6606"/>
    <cellStyle name="常规 2 3 10 2 4 2 2 2 2" xfId="6607"/>
    <cellStyle name="常规 2 3 10 2 4 2 2 3" xfId="6608"/>
    <cellStyle name="常规 2 3 10 2 4 2 2 4" xfId="6609"/>
    <cellStyle name="常规 2 3 10 2 4 2 3" xfId="6610"/>
    <cellStyle name="常规 2 3 10 2 4 2 3 2" xfId="6611"/>
    <cellStyle name="常规 2 3 10 2 4 2 4" xfId="6612"/>
    <cellStyle name="常规 2 3 10 2 4 2 5" xfId="6613"/>
    <cellStyle name="常规 2 3 10 2 4 3" xfId="6614"/>
    <cellStyle name="常规 2 3 10 2 4 3 2" xfId="6615"/>
    <cellStyle name="常规 2 3 10 2 4 3 2 2" xfId="6616"/>
    <cellStyle name="常规 2 3 10 2 4 3 3" xfId="6617"/>
    <cellStyle name="常规 2 3 10 2 4 4" xfId="6618"/>
    <cellStyle name="常规 2 3 10 2 4 4 2" xfId="6619"/>
    <cellStyle name="常规 2 3 10 2 4 5" xfId="6620"/>
    <cellStyle name="常规 2 3 10 2 4 6" xfId="6621"/>
    <cellStyle name="常规 2 3 10 2 5" xfId="6622"/>
    <cellStyle name="常规 2 3 10 2 5 2" xfId="6623"/>
    <cellStyle name="常规 2 3 10 2 5 2 2" xfId="6624"/>
    <cellStyle name="常规 2 3 10 2 5 2 2 2" xfId="6625"/>
    <cellStyle name="常规 2 3 10 2 5 2 2 2 2" xfId="6626"/>
    <cellStyle name="常规 2 3 10 2 5 2 2 3" xfId="6627"/>
    <cellStyle name="常规 2 3 10 2 5 2 3" xfId="6628"/>
    <cellStyle name="常规 2 3 10 2 5 2 3 2" xfId="6629"/>
    <cellStyle name="常规 2 3 10 2 5 2 4" xfId="6630"/>
    <cellStyle name="常规 2 3 10 2 5 2 5" xfId="6631"/>
    <cellStyle name="常规 2 3 10 2 5 3" xfId="6632"/>
    <cellStyle name="常规 2 3 10 2 5 3 2" xfId="6633"/>
    <cellStyle name="常规 2 3 10 2 5 3 2 2" xfId="6634"/>
    <cellStyle name="常规 2 3 10 2 5 3 3" xfId="6635"/>
    <cellStyle name="常规 2 3 10 2 5 4" xfId="6636"/>
    <cellStyle name="常规 2 3 10 2 5 4 2" xfId="6637"/>
    <cellStyle name="常规 2 3 10 2 5 4 3" xfId="6638"/>
    <cellStyle name="常规 2 3 10 2 5 5" xfId="6639"/>
    <cellStyle name="常规 2 3 10 2 5 6" xfId="6640"/>
    <cellStyle name="常规 2 3 10 2 6" xfId="6641"/>
    <cellStyle name="常规 2 3 10 2 6 2" xfId="6642"/>
    <cellStyle name="常规 2 3 10 2 6 2 2" xfId="6643"/>
    <cellStyle name="常规 2 3 10 2 6 2 2 2" xfId="6644"/>
    <cellStyle name="常规 2 3 10 2 6 2 3" xfId="6645"/>
    <cellStyle name="常规 2 3 10 2 6 3" xfId="6646"/>
    <cellStyle name="常规 2 3 10 2 6 3 2" xfId="6647"/>
    <cellStyle name="常规 2 3 10 2 6 4" xfId="6648"/>
    <cellStyle name="常规 2 3 10 2 6 5" xfId="6649"/>
    <cellStyle name="常规 2 3 10 2 7" xfId="6650"/>
    <cellStyle name="常规 2 3 10 2 7 2" xfId="6651"/>
    <cellStyle name="常规 2 3 10 2 8" xfId="6652"/>
    <cellStyle name="常规 2 3 10 2 9" xfId="6653"/>
    <cellStyle name="常规 2 3 10 3" xfId="6654"/>
    <cellStyle name="常规 2 3 10 3 2" xfId="6655"/>
    <cellStyle name="常规 2 3 10 3 2 2" xfId="6656"/>
    <cellStyle name="常规 2 3 10 3 2 2 2" xfId="6657"/>
    <cellStyle name="常规 2 3 10 3 2 2 2 2" xfId="6658"/>
    <cellStyle name="常规 2 3 10 3 2 2 3" xfId="6659"/>
    <cellStyle name="常规 2 3 10 3 2 3" xfId="6660"/>
    <cellStyle name="常规 2 3 10 3 2 3 2" xfId="6661"/>
    <cellStyle name="常规 2 3 10 3 2 4" xfId="6662"/>
    <cellStyle name="常规 2 3 10 3 2 5" xfId="6663"/>
    <cellStyle name="常规 2 3 10 3 3" xfId="6664"/>
    <cellStyle name="常规 2 3 10 3 4" xfId="6665"/>
    <cellStyle name="常规 2 3 10 4" xfId="6666"/>
    <cellStyle name="常规 2 3 10 4 2" xfId="6667"/>
    <cellStyle name="常规 2 3 10 4 2 2" xfId="6668"/>
    <cellStyle name="常规 2 3 10 4 2 2 2" xfId="6669"/>
    <cellStyle name="常规 2 3 10 4 2 2 2 2" xfId="6670"/>
    <cellStyle name="常规 2 3 10 4 2 2 3" xfId="6671"/>
    <cellStyle name="常规 2 3 10 4 2 3" xfId="6672"/>
    <cellStyle name="常规 2 3 10 4 2 3 2" xfId="6673"/>
    <cellStyle name="常规 2 3 10 4 2 4" xfId="6674"/>
    <cellStyle name="常规 2 3 10 4 2 5" xfId="6675"/>
    <cellStyle name="常规 2 3 10 4 3" xfId="6676"/>
    <cellStyle name="常规 2 3 10 4 4" xfId="6677"/>
    <cellStyle name="常规 2 3 10 5" xfId="6678"/>
    <cellStyle name="常规 2 3 10 5 2" xfId="6679"/>
    <cellStyle name="常规 2 3 10 5 2 2" xfId="6680"/>
    <cellStyle name="常规 2 3 10 5 2 2 2" xfId="6681"/>
    <cellStyle name="常规 2 3 10 5 2 2 2 2" xfId="6682"/>
    <cellStyle name="常规 2 3 10 5 2 2 3" xfId="6683"/>
    <cellStyle name="常规 2 3 10 5 2 3" xfId="6684"/>
    <cellStyle name="常规 2 3 10 5 2 3 2" xfId="6685"/>
    <cellStyle name="常规 2 3 10 5 2 4" xfId="6686"/>
    <cellStyle name="常规 2 3 10 5 2 5" xfId="6687"/>
    <cellStyle name="常规 2 3 10 5 3" xfId="6688"/>
    <cellStyle name="常规 2 3 10 5 3 2" xfId="6689"/>
    <cellStyle name="常规 2 3 10 5 3 2 2" xfId="6690"/>
    <cellStyle name="常规 2 3 10 5 3 3" xfId="6691"/>
    <cellStyle name="常规 2 3 10 5 4" xfId="6692"/>
    <cellStyle name="常规 2 3 10 5 4 2" xfId="6693"/>
    <cellStyle name="常规 2 3 10 5 5" xfId="6694"/>
    <cellStyle name="常规 2 3 10 5 6" xfId="6695"/>
    <cellStyle name="常规 2 3 10 6" xfId="6696"/>
    <cellStyle name="常规 2 3 10 6 2" xfId="6697"/>
    <cellStyle name="常规 2 3 10 6 2 2" xfId="6698"/>
    <cellStyle name="常规 2 3 10 6 2 2 2" xfId="6699"/>
    <cellStyle name="常规 2 3 10 6 2 2 2 2" xfId="6700"/>
    <cellStyle name="常规 2 3 10 6 2 2 3" xfId="6701"/>
    <cellStyle name="常规 2 3 10 6 2 3" xfId="6702"/>
    <cellStyle name="常规 2 3 10 6 2 3 2" xfId="6703"/>
    <cellStyle name="常规 2 3 10 6 2 4" xfId="6704"/>
    <cellStyle name="常规 2 3 10 6 2 5" xfId="6705"/>
    <cellStyle name="常规 2 3 10 6 3" xfId="6706"/>
    <cellStyle name="常规 2 3 10 6 3 2" xfId="6707"/>
    <cellStyle name="常规 2 3 10 6 3 2 2" xfId="6708"/>
    <cellStyle name="常规 2 3 10 6 3 3" xfId="6709"/>
    <cellStyle name="常规 2 3 10 6 4" xfId="6710"/>
    <cellStyle name="常规 2 3 10 6 4 2" xfId="6711"/>
    <cellStyle name="常规 2 3 10 6 5" xfId="6712"/>
    <cellStyle name="常规 2 3 10 6 6" xfId="6713"/>
    <cellStyle name="常规 2 3 10 7" xfId="6714"/>
    <cellStyle name="常规 2 3 10 7 2" xfId="6715"/>
    <cellStyle name="常规 2 3 10 7 2 2" xfId="6716"/>
    <cellStyle name="常规 2 3 10 7 2 2 2" xfId="6717"/>
    <cellStyle name="常规 2 3 10 7 2 3" xfId="6718"/>
    <cellStyle name="常规 2 3 10 7 3" xfId="6719"/>
    <cellStyle name="常规 2 3 10 7 3 2" xfId="6720"/>
    <cellStyle name="常规 2 3 10 7 4" xfId="6721"/>
    <cellStyle name="常规 2 3 10 7 5" xfId="6722"/>
    <cellStyle name="常规 2 3 10 8" xfId="6723"/>
    <cellStyle name="常规 2 3 10 8 2" xfId="6724"/>
    <cellStyle name="常规 2 3 10 9" xfId="6725"/>
    <cellStyle name="常规 2 3 11" xfId="6726"/>
    <cellStyle name="常规 2 3 11 2" xfId="6727"/>
    <cellStyle name="常规 2 3 11 2 2" xfId="6728"/>
    <cellStyle name="常规 2 3 11 2 2 2" xfId="6729"/>
    <cellStyle name="常规 2 3 11 2 2 2 2" xfId="6730"/>
    <cellStyle name="常规 2 3 11 2 2 2 2 2" xfId="6731"/>
    <cellStyle name="常规 2 3 11 2 2 2 3" xfId="6732"/>
    <cellStyle name="常规 2 3 11 2 2 3" xfId="6733"/>
    <cellStyle name="常规 2 3 11 2 2 3 2" xfId="6734"/>
    <cellStyle name="常规 2 3 11 2 2 4" xfId="6735"/>
    <cellStyle name="常规 2 3 11 2 2 5" xfId="6736"/>
    <cellStyle name="常规 2 3 11 2 3" xfId="6737"/>
    <cellStyle name="常规 2 3 11 2 4" xfId="6738"/>
    <cellStyle name="常规 2 3 11 3" xfId="6739"/>
    <cellStyle name="常规 2 3 11 3 2" xfId="6740"/>
    <cellStyle name="常规 2 3 11 3 2 2" xfId="6741"/>
    <cellStyle name="常规 2 3 11 3 2 2 2" xfId="6742"/>
    <cellStyle name="常规 2 3 11 3 2 2 2 2" xfId="6743"/>
    <cellStyle name="常规 2 3 11 3 2 2 2 3" xfId="6744"/>
    <cellStyle name="常规 2 3 11 3 2 2 3" xfId="6745"/>
    <cellStyle name="常规 2 3 11 3 2 3" xfId="6746"/>
    <cellStyle name="常规 2 3 11 3 2 3 2" xfId="6747"/>
    <cellStyle name="常规 2 3 11 3 2 4" xfId="6748"/>
    <cellStyle name="常规 2 3 11 3 2 5" xfId="6749"/>
    <cellStyle name="常规 2 3 11 3 3" xfId="6750"/>
    <cellStyle name="常规 2 3 11 3 4" xfId="6751"/>
    <cellStyle name="常规 2 3 11 4" xfId="6752"/>
    <cellStyle name="常规 2 3 11 4 2" xfId="6753"/>
    <cellStyle name="常规 2 3 11 4 2 2" xfId="6754"/>
    <cellStyle name="常规 2 3 11 4 2 2 2" xfId="6755"/>
    <cellStyle name="常规 2 3 11 4 2 2 2 2" xfId="6756"/>
    <cellStyle name="常规 2 3 11 4 2 2 3" xfId="6757"/>
    <cellStyle name="常规 2 3 11 4 2 3" xfId="6758"/>
    <cellStyle name="常规 2 3 11 4 2 3 2" xfId="6759"/>
    <cellStyle name="常规 2 3 11 4 2 4" xfId="6760"/>
    <cellStyle name="常规 2 3 11 4 2 5" xfId="6761"/>
    <cellStyle name="常规 2 3 11 4 3" xfId="6762"/>
    <cellStyle name="常规 2 3 11 4 3 2" xfId="6763"/>
    <cellStyle name="常规 2 3 11 4 3 2 2" xfId="6764"/>
    <cellStyle name="常规 2 3 11 4 3 3" xfId="6765"/>
    <cellStyle name="常规 2 3 11 4 3 4" xfId="6766"/>
    <cellStyle name="常规 2 3 11 4 4" xfId="6767"/>
    <cellStyle name="常规 2 3 11 4 4 2" xfId="6768"/>
    <cellStyle name="常规 2 3 11 4 5" xfId="6769"/>
    <cellStyle name="常规 2 3 11 4 6" xfId="6770"/>
    <cellStyle name="常规 2 3 11 5" xfId="6771"/>
    <cellStyle name="常规 2 3 11 5 2" xfId="6772"/>
    <cellStyle name="常规 2 3 11 5 2 2" xfId="6773"/>
    <cellStyle name="常规 2 3 11 5 2 2 2" xfId="6774"/>
    <cellStyle name="常规 2 3 11 5 2 2 2 2" xfId="6775"/>
    <cellStyle name="常规 2 3 11 5 2 2 3" xfId="6776"/>
    <cellStyle name="常规 2 3 11 5 2 3" xfId="6777"/>
    <cellStyle name="常规 2 3 11 5 2 3 2" xfId="6778"/>
    <cellStyle name="常规 2 3 11 5 2 4" xfId="6779"/>
    <cellStyle name="常规 2 3 11 5 2 5" xfId="6780"/>
    <cellStyle name="常规 2 3 11 5 3" xfId="6781"/>
    <cellStyle name="常规 2 3 11 5 3 2" xfId="6782"/>
    <cellStyle name="常规 2 3 11 5 3 2 2" xfId="6783"/>
    <cellStyle name="常规 2 3 11 5 3 3" xfId="6784"/>
    <cellStyle name="常规 2 3 11 5 4" xfId="6785"/>
    <cellStyle name="常规 2 3 11 5 4 2" xfId="6786"/>
    <cellStyle name="常规 2 3 11 5 5" xfId="6787"/>
    <cellStyle name="常规 2 3 11 5 6" xfId="6788"/>
    <cellStyle name="常规 2 3 11 6" xfId="6789"/>
    <cellStyle name="常规 2 3 11 6 2" xfId="6790"/>
    <cellStyle name="常规 2 3 11 6 2 2" xfId="6791"/>
    <cellStyle name="常规 2 3 11 6 2 2 2" xfId="6792"/>
    <cellStyle name="常规 2 3 11 6 2 3" xfId="6793"/>
    <cellStyle name="常规 2 3 11 6 3" xfId="6794"/>
    <cellStyle name="常规 2 3 11 6 3 2" xfId="6795"/>
    <cellStyle name="常规 2 3 11 6 4" xfId="6796"/>
    <cellStyle name="常规 2 3 11 6 5" xfId="6797"/>
    <cellStyle name="常规 2 3 11 7" xfId="6798"/>
    <cellStyle name="常规 2 3 11 7 2" xfId="6799"/>
    <cellStyle name="常规 2 3 11 8" xfId="6800"/>
    <cellStyle name="常规 2 3 11 9" xfId="6801"/>
    <cellStyle name="常规 2 3 12" xfId="6802"/>
    <cellStyle name="常规 2 3 12 2" xfId="6803"/>
    <cellStyle name="常规 2 3 12 2 2" xfId="6804"/>
    <cellStyle name="常规 2 3 12 2 2 2" xfId="6805"/>
    <cellStyle name="常规 2 3 12 2 2 2 2" xfId="6806"/>
    <cellStyle name="常规 2 3 12 2 2 3" xfId="6807"/>
    <cellStyle name="常规 2 3 12 2 3" xfId="6808"/>
    <cellStyle name="常规 2 3 12 2 3 2" xfId="6809"/>
    <cellStyle name="常规 2 3 12 2 3 3" xfId="6810"/>
    <cellStyle name="常规 2 3 12 2 4" xfId="6811"/>
    <cellStyle name="常规 2 3 12 2 5" xfId="6812"/>
    <cellStyle name="常规 2 3 12 3" xfId="6813"/>
    <cellStyle name="常规 2 3 12 4" xfId="6814"/>
    <cellStyle name="常规 2 3 13" xfId="6815"/>
    <cellStyle name="常规 2 3 13 2" xfId="6816"/>
    <cellStyle name="常规 2 3 13 2 2" xfId="6817"/>
    <cellStyle name="常规 2 3 13 2 2 2" xfId="6818"/>
    <cellStyle name="常规 2 3 13 2 2 2 2" xfId="6819"/>
    <cellStyle name="常规 2 3 13 2 2 3" xfId="6820"/>
    <cellStyle name="常规 2 3 13 2 3" xfId="6821"/>
    <cellStyle name="常规 2 3 13 2 3 2" xfId="6822"/>
    <cellStyle name="常规 2 3 13 2 3 3" xfId="6823"/>
    <cellStyle name="常规 2 3 13 2 4" xfId="6824"/>
    <cellStyle name="常规 2 3 13 2 5" xfId="6825"/>
    <cellStyle name="常规 2 3 13 3" xfId="6826"/>
    <cellStyle name="常规 2 3 13 4" xfId="6827"/>
    <cellStyle name="常规 2 3 14" xfId="6828"/>
    <cellStyle name="常规 2 3 14 2" xfId="6829"/>
    <cellStyle name="常规 2 3 14 2 2" xfId="6830"/>
    <cellStyle name="常规 2 3 14 2 2 2" xfId="6831"/>
    <cellStyle name="常规 2 3 14 2 2 2 2" xfId="6832"/>
    <cellStyle name="常规 2 3 14 2 2 3" xfId="6833"/>
    <cellStyle name="常规 2 3 14 2 3" xfId="6834"/>
    <cellStyle name="常规 2 3 14 2 3 2" xfId="6835"/>
    <cellStyle name="常规 2 3 14 2 4" xfId="6836"/>
    <cellStyle name="常规 2 3 14 2 5" xfId="6837"/>
    <cellStyle name="常规 2 3 14 3" xfId="6838"/>
    <cellStyle name="常规 2 3 14 3 2" xfId="6839"/>
    <cellStyle name="常规 2 3 14 3 2 2" xfId="6840"/>
    <cellStyle name="常规 2 3 14 3 3" xfId="6841"/>
    <cellStyle name="常规 2 3 14 4" xfId="6842"/>
    <cellStyle name="常规 2 3 14 4 2" xfId="6843"/>
    <cellStyle name="常规 2 3 14 5" xfId="6844"/>
    <cellStyle name="常规 2 3 14 6" xfId="6845"/>
    <cellStyle name="常规 2 3 15" xfId="6846"/>
    <cellStyle name="常规 2 3 15 2" xfId="6847"/>
    <cellStyle name="常规 2 3 15 2 2" xfId="6848"/>
    <cellStyle name="常规 2 3 15 2 2 2" xfId="6849"/>
    <cellStyle name="常规 2 3 15 2 2 2 2" xfId="6850"/>
    <cellStyle name="常规 2 3 15 2 2 3" xfId="6851"/>
    <cellStyle name="常规 2 3 15 2 3" xfId="6852"/>
    <cellStyle name="常规 2 3 15 2 3 2" xfId="6853"/>
    <cellStyle name="常规 2 3 15 2 4" xfId="6854"/>
    <cellStyle name="常规 2 3 15 2 5" xfId="6855"/>
    <cellStyle name="常规 2 3 15 3" xfId="6856"/>
    <cellStyle name="常规 2 3 15 3 2" xfId="6857"/>
    <cellStyle name="常规 2 3 15 3 2 2" xfId="6858"/>
    <cellStyle name="常规 2 3 15 3 3" xfId="6859"/>
    <cellStyle name="常规 2 3 15 4" xfId="6860"/>
    <cellStyle name="常规 2 3 15 4 2" xfId="6861"/>
    <cellStyle name="常规 2 3 15 5" xfId="6862"/>
    <cellStyle name="常规 2 3 15 6" xfId="6863"/>
    <cellStyle name="常规 2 3 16" xfId="6864"/>
    <cellStyle name="常规 2 3 16 2" xfId="6865"/>
    <cellStyle name="常规 2 3 16 2 2" xfId="6866"/>
    <cellStyle name="常规 2 3 16 2 2 2" xfId="6867"/>
    <cellStyle name="常规 2 3 16 2 3" xfId="6868"/>
    <cellStyle name="常规 2 3 16 3" xfId="6869"/>
    <cellStyle name="常规 2 3 16 3 2" xfId="6870"/>
    <cellStyle name="常规 2 3 16 4" xfId="6871"/>
    <cellStyle name="常规 2 3 16 5" xfId="6872"/>
    <cellStyle name="常规 2 3 17" xfId="6873"/>
    <cellStyle name="常规 2 3 17 2" xfId="6874"/>
    <cellStyle name="常规 2 3 18" xfId="6875"/>
    <cellStyle name="常规 2 3 19" xfId="6876"/>
    <cellStyle name="常规 2 3 2" xfId="6877"/>
    <cellStyle name="常规 2 3 2 10" xfId="6878"/>
    <cellStyle name="常规 2 3 2 10 2" xfId="6879"/>
    <cellStyle name="常规 2 3 2 11" xfId="6880"/>
    <cellStyle name="常规 2 3 2 2" xfId="6881"/>
    <cellStyle name="常规 2 3 2 2 2" xfId="6882"/>
    <cellStyle name="常规 2 3 2 2 2 2" xfId="6883"/>
    <cellStyle name="常规 2 3 2 2 2 2 2" xfId="6884"/>
    <cellStyle name="常规 2 3 2 2 2 2 2 2" xfId="6885"/>
    <cellStyle name="常规 2 3 2 2 2 2 2 2 2" xfId="6886"/>
    <cellStyle name="常规 2 3 2 2 2 2 2 2 2 2" xfId="6887"/>
    <cellStyle name="常规 2 3 2 2 2 2 2 2 3" xfId="6888"/>
    <cellStyle name="常规 2 3 2 2 2 2 2 3" xfId="6889"/>
    <cellStyle name="常规 2 3 2 2 2 2 2 3 2" xfId="6890"/>
    <cellStyle name="常规 2 3 2 2 2 2 2 4" xfId="6891"/>
    <cellStyle name="常规 2 3 2 2 2 2 2 5" xfId="6892"/>
    <cellStyle name="常规 2 3 2 2 2 2 3" xfId="6893"/>
    <cellStyle name="常规 2 3 2 2 2 2 4" xfId="6894"/>
    <cellStyle name="常规 2 3 2 2 2 3" xfId="6895"/>
    <cellStyle name="常规 2 3 2 2 2 3 2" xfId="6896"/>
    <cellStyle name="常规 2 3 2 2 2 3 2 2" xfId="6897"/>
    <cellStyle name="常规 2 3 2 2 2 3 2 2 2" xfId="6898"/>
    <cellStyle name="常规 2 3 2 2 2 3 2 2 2 2" xfId="6899"/>
    <cellStyle name="常规 2 3 2 2 2 3 2 2 3" xfId="6900"/>
    <cellStyle name="常规 2 3 2 2 2 3 2 3" xfId="6901"/>
    <cellStyle name="常规 2 3 2 2 2 3 2 3 2" xfId="6902"/>
    <cellStyle name="常规 2 3 2 2 2 3 2 4" xfId="6903"/>
    <cellStyle name="常规 2 3 2 2 2 3 2 5" xfId="6904"/>
    <cellStyle name="常规 2 3 2 2 2 3 3" xfId="6905"/>
    <cellStyle name="常规 2 3 2 2 2 3 4" xfId="6906"/>
    <cellStyle name="常规 2 3 2 2 2 4" xfId="6907"/>
    <cellStyle name="常规 2 3 2 2 2 4 2" xfId="6908"/>
    <cellStyle name="常规 2 3 2 2 2 4 2 2" xfId="6909"/>
    <cellStyle name="常规 2 3 2 2 2 4 2 2 2" xfId="6910"/>
    <cellStyle name="常规 2 3 2 2 2 4 2 2 2 2" xfId="6911"/>
    <cellStyle name="常规 2 3 2 2 2 4 2 2 3" xfId="6912"/>
    <cellStyle name="常规 2 3 2 2 2 4 2 3" xfId="6913"/>
    <cellStyle name="常规 2 3 2 2 2 4 2 3 2" xfId="6914"/>
    <cellStyle name="常规 2 3 2 2 2 4 2 4" xfId="6915"/>
    <cellStyle name="常规 2 3 2 2 2 4 2 5" xfId="6916"/>
    <cellStyle name="常规 2 3 2 2 2 4 3" xfId="6917"/>
    <cellStyle name="常规 2 3 2 2 2 4 3 2" xfId="6918"/>
    <cellStyle name="常规 2 3 2 2 2 4 3 2 2" xfId="6919"/>
    <cellStyle name="常规 2 3 2 2 2 4 3 3" xfId="6920"/>
    <cellStyle name="常规 2 3 2 2 2 4 4" xfId="6921"/>
    <cellStyle name="常规 2 3 2 2 2 4 4 2" xfId="6922"/>
    <cellStyle name="常规 2 3 2 2 2 4 5" xfId="6923"/>
    <cellStyle name="常规 2 3 2 2 2 4 6" xfId="6924"/>
    <cellStyle name="常规 2 3 2 2 2 5" xfId="6925"/>
    <cellStyle name="常规 2 3 2 2 2 5 2" xfId="6926"/>
    <cellStyle name="常规 2 3 2 2 2 5 2 2" xfId="6927"/>
    <cellStyle name="常规 2 3 2 2 2 5 2 2 2" xfId="6928"/>
    <cellStyle name="常规 2 3 2 2 2 5 2 2 2 2" xfId="6929"/>
    <cellStyle name="常规 2 3 2 2 2 5 2 2 3" xfId="6930"/>
    <cellStyle name="常规 2 3 2 2 2 5 2 3" xfId="6931"/>
    <cellStyle name="常规 2 3 2 2 2 5 2 3 2" xfId="6932"/>
    <cellStyle name="常规 2 3 2 2 2 5 2 4" xfId="6933"/>
    <cellStyle name="常规 2 3 2 2 2 5 2 5" xfId="6934"/>
    <cellStyle name="常规 2 3 2 2 2 5 3" xfId="6935"/>
    <cellStyle name="常规 2 3 2 2 2 5 3 2" xfId="6936"/>
    <cellStyle name="常规 2 3 2 2 2 5 3 2 2" xfId="6937"/>
    <cellStyle name="常规 2 3 2 2 2 5 3 3" xfId="6938"/>
    <cellStyle name="常规 2 3 2 2 2 5 4" xfId="6939"/>
    <cellStyle name="常规 2 3 2 2 2 5 4 2" xfId="6940"/>
    <cellStyle name="常规 2 3 2 2 2 5 5" xfId="6941"/>
    <cellStyle name="常规 2 3 2 2 2 5 6" xfId="6942"/>
    <cellStyle name="常规 2 3 2 2 2 6" xfId="6943"/>
    <cellStyle name="常规 2 3 2 2 2 6 2" xfId="6944"/>
    <cellStyle name="常规 2 3 2 2 2 6 2 2" xfId="6945"/>
    <cellStyle name="常规 2 3 2 2 2 6 2 2 2" xfId="6946"/>
    <cellStyle name="常规 2 3 2 2 2 6 2 3" xfId="6947"/>
    <cellStyle name="常规 2 3 2 2 2 6 3" xfId="6948"/>
    <cellStyle name="常规 2 3 2 2 2 6 3 2" xfId="6949"/>
    <cellStyle name="常规 2 3 2 2 2 6 4" xfId="6950"/>
    <cellStyle name="常规 2 3 2 2 2 6 5" xfId="6951"/>
    <cellStyle name="常规 2 3 2 2 2 7" xfId="6952"/>
    <cellStyle name="常规 2 3 2 2 2 8" xfId="6953"/>
    <cellStyle name="常规 2 3 2 2 3" xfId="6954"/>
    <cellStyle name="常规 2 3 2 2 3 2" xfId="6955"/>
    <cellStyle name="常规 2 3 2 2 3 2 2" xfId="6956"/>
    <cellStyle name="常规 2 3 2 2 3 2 2 2" xfId="6957"/>
    <cellStyle name="常规 2 3 2 2 3 2 2 2 2" xfId="6958"/>
    <cellStyle name="常规 2 3 2 2 3 2 2 3" xfId="6959"/>
    <cellStyle name="常规 2 3 2 2 3 2 3" xfId="6960"/>
    <cellStyle name="常规 2 3 2 2 3 2 3 2" xfId="6961"/>
    <cellStyle name="常规 2 3 2 2 3 2 4" xfId="6962"/>
    <cellStyle name="常规 2 3 2 2 3 2 5" xfId="6963"/>
    <cellStyle name="常规 2 3 2 2 3 3" xfId="6964"/>
    <cellStyle name="常规 2 3 2 2 3 4" xfId="6965"/>
    <cellStyle name="常规 2 3 2 2 4" xfId="6966"/>
    <cellStyle name="常规 2 3 2 2 4 2" xfId="6967"/>
    <cellStyle name="常规 2 3 2 2 4 2 2" xfId="6968"/>
    <cellStyle name="常规 2 3 2 2 4 2 2 2" xfId="6969"/>
    <cellStyle name="常规 2 3 2 2 4 2 2 2 2" xfId="6970"/>
    <cellStyle name="常规 2 3 2 2 4 2 2 3" xfId="6971"/>
    <cellStyle name="常规 2 3 2 2 4 2 3" xfId="6972"/>
    <cellStyle name="常规 2 3 2 2 4 2 3 2" xfId="6973"/>
    <cellStyle name="常规 2 3 2 2 4 2 4" xfId="6974"/>
    <cellStyle name="常规 2 3 2 2 4 2 5" xfId="6975"/>
    <cellStyle name="常规 2 3 2 2 4 3" xfId="6976"/>
    <cellStyle name="常规 2 3 2 2 4 4" xfId="6977"/>
    <cellStyle name="常规 2 3 2 2 5" xfId="6978"/>
    <cellStyle name="常规 2 3 2 2 5 2" xfId="6979"/>
    <cellStyle name="常规 2 3 2 2 5 2 2" xfId="6980"/>
    <cellStyle name="常规 2 3 2 2 5 2 2 2" xfId="6981"/>
    <cellStyle name="常规 2 3 2 2 5 2 2 2 2" xfId="6982"/>
    <cellStyle name="常规 2 3 2 2 5 2 2 3" xfId="6983"/>
    <cellStyle name="常规 2 3 2 2 5 2 3" xfId="6984"/>
    <cellStyle name="常规 2 3 2 2 5 2 3 2" xfId="6985"/>
    <cellStyle name="常规 2 3 2 2 5 2 4" xfId="6986"/>
    <cellStyle name="常规 2 3 2 2 5 2 5" xfId="6987"/>
    <cellStyle name="常规 2 3 2 2 5 3" xfId="6988"/>
    <cellStyle name="常规 2 3 2 2 5 3 2" xfId="6989"/>
    <cellStyle name="常规 2 3 2 2 5 3 2 2" xfId="6990"/>
    <cellStyle name="常规 2 3 2 2 5 3 3" xfId="6991"/>
    <cellStyle name="常规 2 3 2 2 5 3 4" xfId="6992"/>
    <cellStyle name="常规 2 3 2 2 5 4" xfId="6993"/>
    <cellStyle name="常规 2 3 2 2 5 4 2" xfId="6994"/>
    <cellStyle name="常规 2 3 2 2 5 5" xfId="6995"/>
    <cellStyle name="常规 2 3 2 2 5 6" xfId="6996"/>
    <cellStyle name="常规 2 3 2 2 6" xfId="6997"/>
    <cellStyle name="常规 2 3 2 2 6 2" xfId="6998"/>
    <cellStyle name="常规 2 3 2 2 6 2 2" xfId="6999"/>
    <cellStyle name="常规 2 3 2 2 6 2 2 2" xfId="7000"/>
    <cellStyle name="常规 2 3 2 2 6 2 2 2 2" xfId="7001"/>
    <cellStyle name="常规 2 3 2 2 6 2 2 3" xfId="7002"/>
    <cellStyle name="常规 2 3 2 2 6 2 3" xfId="7003"/>
    <cellStyle name="常规 2 3 2 2 6 2 3 2" xfId="7004"/>
    <cellStyle name="常规 2 3 2 2 6 2 4" xfId="7005"/>
    <cellStyle name="常规 2 3 2 2 6 2 5" xfId="7006"/>
    <cellStyle name="常规 2 3 2 2 6 3" xfId="7007"/>
    <cellStyle name="常规 2 3 2 2 6 3 2" xfId="7008"/>
    <cellStyle name="常规 2 3 2 2 6 3 2 2" xfId="7009"/>
    <cellStyle name="常规 2 3 2 2 6 3 3" xfId="7010"/>
    <cellStyle name="常规 2 3 2 2 6 3 4" xfId="7011"/>
    <cellStyle name="常规 2 3 2 2 6 4" xfId="7012"/>
    <cellStyle name="常规 2 3 2 2 6 4 2" xfId="7013"/>
    <cellStyle name="常规 2 3 2 2 6 5" xfId="7014"/>
    <cellStyle name="常规 2 3 2 2 6 6" xfId="7015"/>
    <cellStyle name="常规 2 3 2 2 7" xfId="7016"/>
    <cellStyle name="常规 2 3 2 2 7 2" xfId="7017"/>
    <cellStyle name="常规 2 3 2 2 7 2 2" xfId="7018"/>
    <cellStyle name="常规 2 3 2 2 7 2 2 2" xfId="7019"/>
    <cellStyle name="常规 2 3 2 2 7 2 3" xfId="7020"/>
    <cellStyle name="常规 2 3 2 2 7 3" xfId="7021"/>
    <cellStyle name="常规 2 3 2 2 7 3 2" xfId="7022"/>
    <cellStyle name="常规 2 3 2 2 7 3 3" xfId="7023"/>
    <cellStyle name="常规 2 3 2 2 7 4" xfId="7024"/>
    <cellStyle name="常规 2 3 2 2 7 5" xfId="7025"/>
    <cellStyle name="常规 2 3 2 2 8" xfId="7026"/>
    <cellStyle name="常规 2 3 2 2 8 2" xfId="7027"/>
    <cellStyle name="常规 2 3 2 2 8 3" xfId="7028"/>
    <cellStyle name="常规 2 3 2 2 9" xfId="7029"/>
    <cellStyle name="常规 2 3 2 3" xfId="7030"/>
    <cellStyle name="常规 2 3 2 3 2" xfId="7031"/>
    <cellStyle name="常规 2 3 2 3 2 2" xfId="7032"/>
    <cellStyle name="常规 2 3 2 3 2 2 2" xfId="7033"/>
    <cellStyle name="常规 2 3 2 3 2 2 2 2" xfId="7034"/>
    <cellStyle name="常规 2 3 2 3 2 2 2 2 2" xfId="7035"/>
    <cellStyle name="常规 2 3 2 3 2 2 2 2 2 2" xfId="7036"/>
    <cellStyle name="常规 2 3 2 3 2 2 2 2 3" xfId="7037"/>
    <cellStyle name="常规 2 3 2 3 2 2 2 3" xfId="7038"/>
    <cellStyle name="常规 2 3 2 3 2 2 2 3 2" xfId="7039"/>
    <cellStyle name="常规 2 3 2 3 2 2 2 3 3" xfId="7040"/>
    <cellStyle name="常规 2 3 2 3 2 2 2 4" xfId="7041"/>
    <cellStyle name="常规 2 3 2 3 2 2 2 5" xfId="7042"/>
    <cellStyle name="常规 2 3 2 3 2 2 3" xfId="7043"/>
    <cellStyle name="常规 2 3 2 3 2 2 4" xfId="7044"/>
    <cellStyle name="常规 2 3 2 3 2 3" xfId="7045"/>
    <cellStyle name="常规 2 3 2 3 2 3 2" xfId="7046"/>
    <cellStyle name="常规 2 3 2 3 2 3 2 2" xfId="7047"/>
    <cellStyle name="常规 2 3 2 3 2 3 2 2 2" xfId="7048"/>
    <cellStyle name="常规 2 3 2 3 2 3 2 2 2 2" xfId="7049"/>
    <cellStyle name="常规 2 3 2 3 2 3 2 2 3" xfId="7050"/>
    <cellStyle name="常规 2 3 2 3 2 3 2 3" xfId="7051"/>
    <cellStyle name="常规 2 3 2 3 2 3 2 3 2" xfId="7052"/>
    <cellStyle name="常规 2 3 2 3 2 3 2 3 3" xfId="7053"/>
    <cellStyle name="常规 2 3 2 3 2 3 2 4" xfId="7054"/>
    <cellStyle name="常规 2 3 2 3 2 3 2 5" xfId="7055"/>
    <cellStyle name="常规 2 3 2 3 2 3 3" xfId="7056"/>
    <cellStyle name="常规 2 3 2 3 2 3 4" xfId="7057"/>
    <cellStyle name="常规 2 3 2 3 2 4" xfId="7058"/>
    <cellStyle name="常规 2 3 2 3 2 4 2" xfId="7059"/>
    <cellStyle name="常规 2 3 2 3 2 4 2 2" xfId="7060"/>
    <cellStyle name="常规 2 3 2 3 2 4 2 2 2" xfId="7061"/>
    <cellStyle name="常规 2 3 2 3 2 4 2 2 2 2" xfId="7062"/>
    <cellStyle name="常规 2 3 2 3 2 4 2 2 3" xfId="7063"/>
    <cellStyle name="常规 2 3 2 3 2 4 2 3" xfId="7064"/>
    <cellStyle name="常规 2 3 2 3 2 4 2 3 2" xfId="7065"/>
    <cellStyle name="常规 2 3 2 3 2 4 2 4" xfId="7066"/>
    <cellStyle name="常规 2 3 2 3 2 4 2 5" xfId="7067"/>
    <cellStyle name="常规 2 3 2 3 2 4 3" xfId="7068"/>
    <cellStyle name="常规 2 3 2 3 2 4 3 2" xfId="7069"/>
    <cellStyle name="常规 2 3 2 3 2 4 3 2 2" xfId="7070"/>
    <cellStyle name="常规 2 3 2 3 2 4 3 3" xfId="7071"/>
    <cellStyle name="常规 2 3 2 3 2 4 4" xfId="7072"/>
    <cellStyle name="常规 2 3 2 3 2 4 4 2" xfId="7073"/>
    <cellStyle name="常规 2 3 2 3 2 4 5" xfId="7074"/>
    <cellStyle name="常规 2 3 2 3 2 4 6" xfId="7075"/>
    <cellStyle name="常规 2 3 2 3 2 5" xfId="7076"/>
    <cellStyle name="常规 2 3 2 3 2 5 2" xfId="7077"/>
    <cellStyle name="常规 2 3 2 3 2 5 2 2" xfId="7078"/>
    <cellStyle name="常规 2 3 2 3 2 5 2 2 2" xfId="7079"/>
    <cellStyle name="常规 2 3 2 3 2 5 2 2 2 2" xfId="7080"/>
    <cellStyle name="常规 2 3 2 3 2 5 2 2 3" xfId="7081"/>
    <cellStyle name="常规 2 3 2 3 2 5 2 3" xfId="7082"/>
    <cellStyle name="常规 2 3 2 3 2 5 2 3 2" xfId="7083"/>
    <cellStyle name="常规 2 3 2 3 2 5 2 4" xfId="7084"/>
    <cellStyle name="常规 2 3 2 3 2 5 2 5" xfId="7085"/>
    <cellStyle name="常规 2 3 2 3 2 5 3" xfId="7086"/>
    <cellStyle name="常规 2 3 2 3 2 5 3 2" xfId="7087"/>
    <cellStyle name="常规 2 3 2 3 2 5 3 2 2" xfId="7088"/>
    <cellStyle name="常规 2 3 2 3 2 5 3 3" xfId="7089"/>
    <cellStyle name="常规 2 3 2 3 2 5 4" xfId="7090"/>
    <cellStyle name="常规 2 3 2 3 2 5 4 2" xfId="7091"/>
    <cellStyle name="常规 2 3 2 3 2 5 5" xfId="7092"/>
    <cellStyle name="常规 2 3 2 3 2 5 6" xfId="7093"/>
    <cellStyle name="常规 2 3 2 3 2 6" xfId="7094"/>
    <cellStyle name="常规 2 3 2 3 2 6 2" xfId="7095"/>
    <cellStyle name="常规 2 3 2 3 2 6 2 2" xfId="7096"/>
    <cellStyle name="常规 2 3 2 3 2 6 2 2 2" xfId="7097"/>
    <cellStyle name="常规 2 3 2 3 2 6 2 3" xfId="7098"/>
    <cellStyle name="常规 2 3 2 3 2 6 3" xfId="7099"/>
    <cellStyle name="常规 2 3 2 3 2 6 3 2" xfId="7100"/>
    <cellStyle name="常规 2 3 2 3 2 6 4" xfId="7101"/>
    <cellStyle name="常规 2 3 2 3 2 6 5" xfId="7102"/>
    <cellStyle name="常规 2 3 2 3 2 7" xfId="7103"/>
    <cellStyle name="常规 2 3 2 3 2 7 2" xfId="7104"/>
    <cellStyle name="常规 2 3 2 3 2 8" xfId="7105"/>
    <cellStyle name="常规 2 3 2 3 2 9" xfId="7106"/>
    <cellStyle name="常规 2 3 2 3 3" xfId="7107"/>
    <cellStyle name="常规 2 3 2 3 3 2" xfId="7108"/>
    <cellStyle name="常规 2 3 2 3 3 2 2" xfId="7109"/>
    <cellStyle name="常规 2 3 2 3 3 2 2 2" xfId="7110"/>
    <cellStyle name="常规 2 3 2 3 3 2 2 2 2" xfId="7111"/>
    <cellStyle name="常规 2 3 2 3 3 2 2 3" xfId="7112"/>
    <cellStyle name="常规 2 3 2 3 3 2 3" xfId="7113"/>
    <cellStyle name="常规 2 3 2 3 3 2 3 2" xfId="7114"/>
    <cellStyle name="常规 2 3 2 3 3 2 4" xfId="7115"/>
    <cellStyle name="常规 2 3 2 3 3 2 5" xfId="7116"/>
    <cellStyle name="常规 2 3 2 3 3 3" xfId="7117"/>
    <cellStyle name="常规 2 3 2 3 3 4" xfId="7118"/>
    <cellStyle name="常规 2 3 2 3 4" xfId="7119"/>
    <cellStyle name="常规 2 3 2 3 4 2" xfId="7120"/>
    <cellStyle name="常规 2 3 2 3 4 2 2" xfId="7121"/>
    <cellStyle name="常规 2 3 2 3 4 2 2 2" xfId="7122"/>
    <cellStyle name="常规 2 3 2 3 4 2 2 2 2" xfId="7123"/>
    <cellStyle name="常规 2 3 2 3 4 2 2 3" xfId="7124"/>
    <cellStyle name="常规 2 3 2 3 4 2 3" xfId="7125"/>
    <cellStyle name="常规 2 3 2 3 4 2 3 2" xfId="7126"/>
    <cellStyle name="常规 2 3 2 3 4 2 4" xfId="7127"/>
    <cellStyle name="常规 2 3 2 3 4 2 5" xfId="7128"/>
    <cellStyle name="常规 2 3 2 3 4 3" xfId="7129"/>
    <cellStyle name="常规 2 3 2 3 4 4" xfId="7130"/>
    <cellStyle name="常规 2 3 2 3 5" xfId="7131"/>
    <cellStyle name="常规 2 3 2 3 5 2" xfId="7132"/>
    <cellStyle name="常规 2 3 2 3 5 2 2" xfId="7133"/>
    <cellStyle name="常规 2 3 2 3 5 2 2 2" xfId="7134"/>
    <cellStyle name="常规 2 3 2 3 5 2 2 2 2" xfId="7135"/>
    <cellStyle name="常规 2 3 2 3 5 2 2 3" xfId="7136"/>
    <cellStyle name="常规 2 3 2 3 5 2 3" xfId="7137"/>
    <cellStyle name="常规 2 3 2 3 5 2 3 2" xfId="7138"/>
    <cellStyle name="常规 2 3 2 3 5 2 4" xfId="7139"/>
    <cellStyle name="常规 2 3 2 3 5 2 5" xfId="7140"/>
    <cellStyle name="常规 2 3 2 3 5 3" xfId="7141"/>
    <cellStyle name="常规 2 3 2 3 5 3 2" xfId="7142"/>
    <cellStyle name="常规 2 3 2 3 5 3 2 2" xfId="7143"/>
    <cellStyle name="常规 2 3 2 3 5 3 3" xfId="7144"/>
    <cellStyle name="常规 2 3 2 3 5 4" xfId="7145"/>
    <cellStyle name="常规 2 3 2 3 5 4 2" xfId="7146"/>
    <cellStyle name="常规 2 3 2 3 5 5" xfId="7147"/>
    <cellStyle name="常规 2 3 2 3 5 6" xfId="7148"/>
    <cellStyle name="常规 2 3 2 3 6" xfId="7149"/>
    <cellStyle name="常规 2 3 2 3 6 2" xfId="7150"/>
    <cellStyle name="常规 2 3 2 3 6 2 2" xfId="7151"/>
    <cellStyle name="常规 2 3 2 3 6 2 2 2" xfId="7152"/>
    <cellStyle name="常规 2 3 2 3 6 2 2 2 2" xfId="7153"/>
    <cellStyle name="常规 2 3 2 3 6 2 2 3" xfId="7154"/>
    <cellStyle name="常规 2 3 2 3 6 2 3" xfId="7155"/>
    <cellStyle name="常规 2 3 2 3 6 2 3 2" xfId="7156"/>
    <cellStyle name="常规 2 3 2 3 6 2 4" xfId="7157"/>
    <cellStyle name="常规 2 3 2 3 6 2 5" xfId="7158"/>
    <cellStyle name="常规 2 3 2 3 6 3" xfId="7159"/>
    <cellStyle name="常规 2 3 2 3 6 3 2" xfId="7160"/>
    <cellStyle name="常规 2 3 2 3 6 3 2 2" xfId="7161"/>
    <cellStyle name="常规 2 3 2 3 6 3 3" xfId="7162"/>
    <cellStyle name="常规 2 3 2 3 6 4" xfId="7163"/>
    <cellStyle name="常规 2 3 2 3 6 4 2" xfId="7164"/>
    <cellStyle name="常规 2 3 2 3 6 5" xfId="7165"/>
    <cellStyle name="常规 2 3 2 3 6 6" xfId="7166"/>
    <cellStyle name="常规 2 3 2 3 7" xfId="7167"/>
    <cellStyle name="常规 2 3 2 3 7 2" xfId="7168"/>
    <cellStyle name="常规 2 3 2 3 7 2 2" xfId="7169"/>
    <cellStyle name="常规 2 3 2 3 7 2 2 2" xfId="7170"/>
    <cellStyle name="常规 2 3 2 3 7 2 3" xfId="7171"/>
    <cellStyle name="常规 2 3 2 3 7 3" xfId="7172"/>
    <cellStyle name="常规 2 3 2 3 7 3 2" xfId="7173"/>
    <cellStyle name="常规 2 3 2 3 7 4" xfId="7174"/>
    <cellStyle name="常规 2 3 2 3 7 5" xfId="7175"/>
    <cellStyle name="常规 2 3 2 3 8" xfId="7176"/>
    <cellStyle name="常规 2 3 2 3 8 2" xfId="7177"/>
    <cellStyle name="常规 2 3 2 3 8 3" xfId="7178"/>
    <cellStyle name="常规 2 3 2 3 9" xfId="7179"/>
    <cellStyle name="常规 2 3 2 4" xfId="7180"/>
    <cellStyle name="常规 2 3 2 4 2" xfId="7181"/>
    <cellStyle name="常规 2 3 2 4 2 2" xfId="7182"/>
    <cellStyle name="常规 2 3 2 4 2 2 2" xfId="7183"/>
    <cellStyle name="常规 2 3 2 4 2 2 2 2" xfId="7184"/>
    <cellStyle name="常规 2 3 2 4 2 2 2 2 2" xfId="7185"/>
    <cellStyle name="常规 2 3 2 4 2 2 2 2 3" xfId="7186"/>
    <cellStyle name="常规 2 3 2 4 2 2 2 3" xfId="7187"/>
    <cellStyle name="常规 2 3 2 4 2 2 2 4" xfId="7188"/>
    <cellStyle name="常规 2 3 2 4 2 2 3" xfId="7189"/>
    <cellStyle name="常规 2 3 2 4 2 2 3 2" xfId="7190"/>
    <cellStyle name="常规 2 3 2 4 2 2 3 3" xfId="7191"/>
    <cellStyle name="常规 2 3 2 4 2 2 4" xfId="7192"/>
    <cellStyle name="常规 2 3 2 4 2 2 5" xfId="7193"/>
    <cellStyle name="常规 2 3 2 4 2 3" xfId="7194"/>
    <cellStyle name="常规 2 3 2 4 2 4" xfId="7195"/>
    <cellStyle name="常规 2 3 2 4 3" xfId="7196"/>
    <cellStyle name="常规 2 3 2 4 3 2" xfId="7197"/>
    <cellStyle name="常规 2 3 2 4 3 2 2" xfId="7198"/>
    <cellStyle name="常规 2 3 2 4 3 2 2 2" xfId="7199"/>
    <cellStyle name="常规 2 3 2 4 3 2 2 2 2" xfId="7200"/>
    <cellStyle name="常规 2 3 2 4 3 2 2 2 3" xfId="7201"/>
    <cellStyle name="常规 2 3 2 4 3 2 2 3" xfId="7202"/>
    <cellStyle name="常规 2 3 2 4 3 2 3" xfId="7203"/>
    <cellStyle name="常规 2 3 2 4 3 2 3 2" xfId="7204"/>
    <cellStyle name="常规 2 3 2 4 3 2 3 3" xfId="7205"/>
    <cellStyle name="常规 2 3 2 4 3 2 4" xfId="7206"/>
    <cellStyle name="常规 2 3 2 4 3 2 5" xfId="7207"/>
    <cellStyle name="常规 2 3 2 4 3 3" xfId="7208"/>
    <cellStyle name="常规 2 3 2 4 3 4" xfId="7209"/>
    <cellStyle name="常规 2 3 2 4 4" xfId="7210"/>
    <cellStyle name="常规 2 3 2 4 4 2" xfId="7211"/>
    <cellStyle name="常规 2 3 2 4 4 2 2" xfId="7212"/>
    <cellStyle name="常规 2 3 2 4 4 2 2 2" xfId="7213"/>
    <cellStyle name="常规 2 3 2 4 4 2 2 2 2" xfId="7214"/>
    <cellStyle name="常规 2 3 2 4 4 2 2 2 3" xfId="7215"/>
    <cellStyle name="常规 2 3 2 4 4 2 2 3" xfId="7216"/>
    <cellStyle name="常规 2 3 2 4 4 2 2 4" xfId="7217"/>
    <cellStyle name="常规 2 3 2 4 4 2 3" xfId="7218"/>
    <cellStyle name="常规 2 3 2 4 4 2 3 2" xfId="7219"/>
    <cellStyle name="常规 2 3 2 4 4 2 3 3" xfId="7220"/>
    <cellStyle name="常规 2 3 2 4 4 2 4" xfId="7221"/>
    <cellStyle name="常规 2 3 2 4 4 2 5" xfId="7222"/>
    <cellStyle name="常规 2 3 2 4 4 3" xfId="7223"/>
    <cellStyle name="常规 2 3 2 4 4 3 2" xfId="7224"/>
    <cellStyle name="常规 2 3 2 4 4 3 2 2" xfId="7225"/>
    <cellStyle name="常规 2 3 2 4 4 3 3" xfId="7226"/>
    <cellStyle name="常规 2 3 2 4 4 4" xfId="7227"/>
    <cellStyle name="常规 2 3 2 4 4 4 2" xfId="7228"/>
    <cellStyle name="常规 2 3 2 4 4 5" xfId="7229"/>
    <cellStyle name="常规 2 3 2 4 4 6" xfId="7230"/>
    <cellStyle name="常规 2 3 2 4 5" xfId="7231"/>
    <cellStyle name="常规 2 3 2 4 5 2" xfId="7232"/>
    <cellStyle name="常规 2 3 2 4 5 2 2" xfId="7233"/>
    <cellStyle name="常规 2 3 2 4 5 2 2 2" xfId="7234"/>
    <cellStyle name="常规 2 3 2 4 5 2 2 2 2" xfId="7235"/>
    <cellStyle name="常规 2 3 2 4 5 2 2 2 3" xfId="7236"/>
    <cellStyle name="常规 2 3 2 4 5 2 2 3" xfId="7237"/>
    <cellStyle name="常规 2 3 2 4 5 2 3" xfId="7238"/>
    <cellStyle name="常规 2 3 2 4 5 2 3 2" xfId="7239"/>
    <cellStyle name="常规 2 3 2 4 5 2 4" xfId="7240"/>
    <cellStyle name="常规 2 3 2 4 5 2 5" xfId="7241"/>
    <cellStyle name="常规 2 3 2 4 5 3" xfId="7242"/>
    <cellStyle name="常规 2 3 2 4 5 3 2" xfId="7243"/>
    <cellStyle name="常规 2 3 2 4 5 3 2 2" xfId="7244"/>
    <cellStyle name="常规 2 3 2 4 5 3 3" xfId="7245"/>
    <cellStyle name="常规 2 3 2 4 5 4" xfId="7246"/>
    <cellStyle name="常规 2 3 2 4 5 4 2" xfId="7247"/>
    <cellStyle name="常规 2 3 2 4 5 5" xfId="7248"/>
    <cellStyle name="常规 2 3 2 4 5 6" xfId="7249"/>
    <cellStyle name="常规 2 3 2 4 6" xfId="7250"/>
    <cellStyle name="常规 2 3 2 4 6 2" xfId="7251"/>
    <cellStyle name="常规 2 3 2 4 6 2 2" xfId="7252"/>
    <cellStyle name="常规 2 3 2 4 6 2 2 2" xfId="7253"/>
    <cellStyle name="常规 2 3 2 4 6 2 3" xfId="7254"/>
    <cellStyle name="常规 2 3 2 4 6 3" xfId="7255"/>
    <cellStyle name="常规 2 3 2 4 6 3 2" xfId="7256"/>
    <cellStyle name="常规 2 3 2 4 6 4" xfId="7257"/>
    <cellStyle name="常规 2 3 2 4 6 5" xfId="7258"/>
    <cellStyle name="常规 2 3 2 4 7" xfId="7259"/>
    <cellStyle name="常规 2 3 2 4 7 2" xfId="7260"/>
    <cellStyle name="常规 2 3 2 4 8" xfId="7261"/>
    <cellStyle name="常规 2 3 2 4 9" xfId="7262"/>
    <cellStyle name="常规 2 3 2 5" xfId="7263"/>
    <cellStyle name="常规 2 3 2 5 2" xfId="7264"/>
    <cellStyle name="常规 2 3 2 5 2 2" xfId="7265"/>
    <cellStyle name="常规 2 3 2 5 2 2 2" xfId="7266"/>
    <cellStyle name="常规 2 3 2 5 2 2 2 2" xfId="7267"/>
    <cellStyle name="常规 2 3 2 5 2 2 3" xfId="7268"/>
    <cellStyle name="常规 2 3 2 5 2 3" xfId="7269"/>
    <cellStyle name="常规 2 3 2 5 2 3 2" xfId="7270"/>
    <cellStyle name="常规 2 3 2 5 2 4" xfId="7271"/>
    <cellStyle name="常规 2 3 2 5 2 5" xfId="7272"/>
    <cellStyle name="常规 2 3 2 5 3" xfId="7273"/>
    <cellStyle name="常规 2 3 2 5 4" xfId="7274"/>
    <cellStyle name="常规 2 3 2 6" xfId="7275"/>
    <cellStyle name="常规 2 3 2 6 2" xfId="7276"/>
    <cellStyle name="常规 2 3 2 6 2 2" xfId="7277"/>
    <cellStyle name="常规 2 3 2 6 2 2 2" xfId="7278"/>
    <cellStyle name="常规 2 3 2 6 2 2 2 2" xfId="7279"/>
    <cellStyle name="常规 2 3 2 6 2 2 3" xfId="7280"/>
    <cellStyle name="常规 2 3 2 6 2 3" xfId="7281"/>
    <cellStyle name="常规 2 3 2 6 2 3 2" xfId="7282"/>
    <cellStyle name="常规 2 3 2 6 2 4" xfId="7283"/>
    <cellStyle name="常规 2 3 2 6 2 5" xfId="7284"/>
    <cellStyle name="常规 2 3 2 6 3" xfId="7285"/>
    <cellStyle name="常规 2 3 2 6 4" xfId="7286"/>
    <cellStyle name="常规 2 3 2 7" xfId="7287"/>
    <cellStyle name="常规 2 3 2 7 2" xfId="7288"/>
    <cellStyle name="常规 2 3 2 7 2 2" xfId="7289"/>
    <cellStyle name="常规 2 3 2 7 2 2 2" xfId="7290"/>
    <cellStyle name="常规 2 3 2 7 2 2 2 2" xfId="7291"/>
    <cellStyle name="常规 2 3 2 7 2 2 3" xfId="7292"/>
    <cellStyle name="常规 2 3 2 7 2 3" xfId="7293"/>
    <cellStyle name="常规 2 3 2 7 2 3 2" xfId="7294"/>
    <cellStyle name="常规 2 3 2 7 2 4" xfId="7295"/>
    <cellStyle name="常规 2 3 2 7 2 5" xfId="7296"/>
    <cellStyle name="常规 2 3 2 7 3" xfId="7297"/>
    <cellStyle name="常规 2 3 2 7 3 2" xfId="7298"/>
    <cellStyle name="常规 2 3 2 7 3 2 2" xfId="7299"/>
    <cellStyle name="常规 2 3 2 7 3 3" xfId="7300"/>
    <cellStyle name="常规 2 3 2 7 4" xfId="7301"/>
    <cellStyle name="常规 2 3 2 7 4 2" xfId="7302"/>
    <cellStyle name="常规 2 3 2 7 5" xfId="7303"/>
    <cellStyle name="常规 2 3 2 7 6" xfId="7304"/>
    <cellStyle name="常规 2 3 2 8" xfId="7305"/>
    <cellStyle name="常规 2 3 2 8 2" xfId="7306"/>
    <cellStyle name="常规 2 3 2 8 2 2" xfId="7307"/>
    <cellStyle name="常规 2 3 2 8 2 2 2" xfId="7308"/>
    <cellStyle name="常规 2 3 2 8 2 2 2 2" xfId="7309"/>
    <cellStyle name="常规 2 3 2 8 2 2 3" xfId="7310"/>
    <cellStyle name="常规 2 3 2 8 2 3" xfId="7311"/>
    <cellStyle name="常规 2 3 2 8 2 3 2" xfId="7312"/>
    <cellStyle name="常规 2 3 2 8 2 4" xfId="7313"/>
    <cellStyle name="常规 2 3 2 8 2 5" xfId="7314"/>
    <cellStyle name="常规 2 3 2 8 3" xfId="7315"/>
    <cellStyle name="常规 2 3 2 8 3 2" xfId="7316"/>
    <cellStyle name="常规 2 3 2 8 3 2 2" xfId="7317"/>
    <cellStyle name="常规 2 3 2 8 3 3" xfId="7318"/>
    <cellStyle name="常规 2 3 2 8 4" xfId="7319"/>
    <cellStyle name="常规 2 3 2 8 4 2" xfId="7320"/>
    <cellStyle name="常规 2 3 2 8 5" xfId="7321"/>
    <cellStyle name="常规 2 3 2 8 6" xfId="7322"/>
    <cellStyle name="常规 2 3 2 9" xfId="7323"/>
    <cellStyle name="常规 2 3 2 9 2" xfId="7324"/>
    <cellStyle name="常规 2 3 2 9 2 2" xfId="7325"/>
    <cellStyle name="常规 2 3 2 9 2 2 2" xfId="7326"/>
    <cellStyle name="常规 2 3 2 9 2 3" xfId="7327"/>
    <cellStyle name="常规 2 3 2 9 3" xfId="7328"/>
    <cellStyle name="常规 2 3 2 9 3 2" xfId="7329"/>
    <cellStyle name="常规 2 3 2 9 4" xfId="7330"/>
    <cellStyle name="常规 2 3 2 9 5" xfId="7331"/>
    <cellStyle name="常规 2 3 3" xfId="7332"/>
    <cellStyle name="常规 2 3 3 10" xfId="7333"/>
    <cellStyle name="常规 2 3 3 10 2" xfId="7334"/>
    <cellStyle name="常规 2 3 3 11" xfId="7335"/>
    <cellStyle name="常规 2 3 3 2" xfId="7336"/>
    <cellStyle name="常规 2 3 3 2 2" xfId="7337"/>
    <cellStyle name="常规 2 3 3 2 2 2" xfId="7338"/>
    <cellStyle name="常规 2 3 3 2 2 2 2" xfId="7339"/>
    <cellStyle name="常规 2 3 3 2 2 2 2 2" xfId="7340"/>
    <cellStyle name="常规 2 3 3 2 2 2 2 2 2" xfId="7341"/>
    <cellStyle name="常规 2 3 3 2 2 2 2 2 2 2" xfId="7342"/>
    <cellStyle name="常规 2 3 3 2 2 2 2 2 3" xfId="7343"/>
    <cellStyle name="常规 2 3 3 2 2 2 2 3" xfId="7344"/>
    <cellStyle name="常规 2 3 3 2 2 2 2 3 2" xfId="7345"/>
    <cellStyle name="常规 2 3 3 2 2 2 2 4" xfId="7346"/>
    <cellStyle name="常规 2 3 3 2 2 2 2 5" xfId="7347"/>
    <cellStyle name="常规 2 3 3 2 2 2 3" xfId="7348"/>
    <cellStyle name="常规 2 3 3 2 2 2 4" xfId="7349"/>
    <cellStyle name="常规 2 3 3 2 2 3" xfId="7350"/>
    <cellStyle name="常规 2 3 3 2 2 3 2" xfId="7351"/>
    <cellStyle name="常规 2 3 3 2 2 3 2 2" xfId="7352"/>
    <cellStyle name="常规 2 3 3 2 2 3 2 2 2" xfId="7353"/>
    <cellStyle name="常规 2 3 3 2 2 3 2 2 2 2" xfId="7354"/>
    <cellStyle name="常规 2 3 3 2 2 3 2 2 3" xfId="7355"/>
    <cellStyle name="常规 2 3 3 2 2 3 2 3" xfId="7356"/>
    <cellStyle name="常规 2 3 3 2 2 3 2 3 2" xfId="7357"/>
    <cellStyle name="常规 2 3 3 2 2 3 2 4" xfId="7358"/>
    <cellStyle name="常规 2 3 3 2 2 3 2 5" xfId="7359"/>
    <cellStyle name="常规 2 3 3 2 2 3 3" xfId="7360"/>
    <cellStyle name="常规 2 3 3 2 2 3 4" xfId="7361"/>
    <cellStyle name="常规 2 3 3 2 2 4" xfId="7362"/>
    <cellStyle name="常规 2 3 3 2 2 4 2" xfId="7363"/>
    <cellStyle name="常规 2 3 3 2 2 4 2 2" xfId="7364"/>
    <cellStyle name="常规 2 3 3 2 2 4 2 2 2" xfId="7365"/>
    <cellStyle name="常规 2 3 3 2 2 4 2 2 2 2" xfId="7366"/>
    <cellStyle name="常规 2 3 3 2 2 4 2 2 3" xfId="7367"/>
    <cellStyle name="常规 2 3 3 2 2 4 2 3" xfId="7368"/>
    <cellStyle name="常规 2 3 3 2 2 4 2 3 2" xfId="7369"/>
    <cellStyle name="常规 2 3 3 2 2 4 2 4" xfId="7370"/>
    <cellStyle name="常规 2 3 3 2 2 4 2 5" xfId="7371"/>
    <cellStyle name="常规 2 3 3 2 2 4 3" xfId="7372"/>
    <cellStyle name="常规 2 3 3 2 2 4 3 2" xfId="7373"/>
    <cellStyle name="常规 2 3 3 2 2 4 3 2 2" xfId="7374"/>
    <cellStyle name="常规 2 3 3 2 2 4 3 3" xfId="7375"/>
    <cellStyle name="常规 2 3 3 2 2 4 4" xfId="7376"/>
    <cellStyle name="常规 2 3 3 2 2 4 4 2" xfId="7377"/>
    <cellStyle name="常规 2 3 3 2 2 4 5" xfId="7378"/>
    <cellStyle name="常规 2 3 3 2 2 4 6" xfId="7379"/>
    <cellStyle name="常规 2 3 3 2 2 5" xfId="7380"/>
    <cellStyle name="常规 2 3 3 2 2 5 2" xfId="7381"/>
    <cellStyle name="常规 2 3 3 2 2 5 2 2" xfId="7382"/>
    <cellStyle name="常规 2 3 3 2 2 5 2 2 2" xfId="7383"/>
    <cellStyle name="常规 2 3 3 2 2 5 2 2 2 2" xfId="7384"/>
    <cellStyle name="常规 2 3 3 2 2 5 2 2 3" xfId="7385"/>
    <cellStyle name="常规 2 3 3 2 2 5 2 3" xfId="7386"/>
    <cellStyle name="常规 2 3 3 2 2 5 2 3 2" xfId="7387"/>
    <cellStyle name="常规 2 3 3 2 2 5 2 4" xfId="7388"/>
    <cellStyle name="常规 2 3 3 2 2 5 2 5" xfId="7389"/>
    <cellStyle name="常规 2 3 3 2 2 5 3" xfId="7390"/>
    <cellStyle name="常规 2 3 3 2 2 5 3 2" xfId="7391"/>
    <cellStyle name="常规 2 3 3 2 2 5 3 2 2" xfId="7392"/>
    <cellStyle name="常规 2 3 3 2 2 5 3 3" xfId="7393"/>
    <cellStyle name="常规 2 3 3 2 2 5 4" xfId="7394"/>
    <cellStyle name="常规 2 3 3 2 2 5 4 2" xfId="7395"/>
    <cellStyle name="常规 2 3 3 2 2 5 5" xfId="7396"/>
    <cellStyle name="常规 2 3 3 2 2 5 6" xfId="7397"/>
    <cellStyle name="常规 2 3 3 2 2 6" xfId="7398"/>
    <cellStyle name="常规 2 3 3 2 2 6 2" xfId="7399"/>
    <cellStyle name="常规 2 3 3 2 2 6 2 2" xfId="7400"/>
    <cellStyle name="常规 2 3 3 2 2 6 2 2 2" xfId="7401"/>
    <cellStyle name="常规 2 3 3 2 2 6 2 3" xfId="7402"/>
    <cellStyle name="常规 2 3 3 2 2 6 3" xfId="7403"/>
    <cellStyle name="常规 2 3 3 2 2 6 3 2" xfId="7404"/>
    <cellStyle name="常规 2 3 3 2 2 6 4" xfId="7405"/>
    <cellStyle name="常规 2 3 3 2 2 6 5" xfId="7406"/>
    <cellStyle name="常规 2 3 3 2 2 7" xfId="7407"/>
    <cellStyle name="常规 2 3 3 2 2 8" xfId="7408"/>
    <cellStyle name="常规 2 3 3 2 3" xfId="7409"/>
    <cellStyle name="常规 2 3 3 2 3 2" xfId="7410"/>
    <cellStyle name="常规 2 3 3 2 3 2 2" xfId="7411"/>
    <cellStyle name="常规 2 3 3 2 3 2 2 2" xfId="7412"/>
    <cellStyle name="常规 2 3 3 2 3 2 2 2 2" xfId="7413"/>
    <cellStyle name="常规 2 3 3 2 3 2 2 3" xfId="7414"/>
    <cellStyle name="常规 2 3 3 2 3 2 3" xfId="7415"/>
    <cellStyle name="常规 2 3 3 2 3 2 3 2" xfId="7416"/>
    <cellStyle name="常规 2 3 3 2 3 2 4" xfId="7417"/>
    <cellStyle name="常规 2 3 3 2 3 2 5" xfId="7418"/>
    <cellStyle name="常规 2 3 3 2 3 3" xfId="7419"/>
    <cellStyle name="常规 2 3 3 2 3 4" xfId="7420"/>
    <cellStyle name="常规 2 3 3 2 4" xfId="7421"/>
    <cellStyle name="常规 2 3 3 2 4 2" xfId="7422"/>
    <cellStyle name="常规 2 3 3 2 4 2 2" xfId="7423"/>
    <cellStyle name="常规 2 3 3 2 4 2 2 2" xfId="7424"/>
    <cellStyle name="常规 2 3 3 2 4 2 2 2 2" xfId="7425"/>
    <cellStyle name="常规 2 3 3 2 4 2 2 3" xfId="7426"/>
    <cellStyle name="常规 2 3 3 2 4 2 3" xfId="7427"/>
    <cellStyle name="常规 2 3 3 2 4 2 3 2" xfId="7428"/>
    <cellStyle name="常规 2 3 3 2 4 2 4" xfId="7429"/>
    <cellStyle name="常规 2 3 3 2 4 2 5" xfId="7430"/>
    <cellStyle name="常规 2 3 3 2 4 3" xfId="7431"/>
    <cellStyle name="常规 2 3 3 2 4 4" xfId="7432"/>
    <cellStyle name="常规 2 3 3 2 5" xfId="7433"/>
    <cellStyle name="常规 2 3 3 2 5 2" xfId="7434"/>
    <cellStyle name="常规 2 3 3 2 5 2 2" xfId="7435"/>
    <cellStyle name="常规 2 3 3 2 5 2 2 2" xfId="7436"/>
    <cellStyle name="常规 2 3 3 2 5 2 2 2 2" xfId="7437"/>
    <cellStyle name="常规 2 3 3 2 5 2 2 3" xfId="7438"/>
    <cellStyle name="常规 2 3 3 2 5 2 3" xfId="7439"/>
    <cellStyle name="常规 2 3 3 2 5 2 3 2" xfId="7440"/>
    <cellStyle name="常规 2 3 3 2 5 2 4" xfId="7441"/>
    <cellStyle name="常规 2 3 3 2 5 2 5" xfId="7442"/>
    <cellStyle name="常规 2 3 3 2 5 3" xfId="7443"/>
    <cellStyle name="常规 2 3 3 2 5 3 2" xfId="7444"/>
    <cellStyle name="常规 2 3 3 2 5 3 2 2" xfId="7445"/>
    <cellStyle name="常规 2 3 3 2 5 3 3" xfId="7446"/>
    <cellStyle name="常规 2 3 3 2 5 4" xfId="7447"/>
    <cellStyle name="常规 2 3 3 2 5 4 2" xfId="7448"/>
    <cellStyle name="常规 2 3 3 2 5 5" xfId="7449"/>
    <cellStyle name="常规 2 3 3 2 5 6" xfId="7450"/>
    <cellStyle name="常规 2 3 3 2 6" xfId="7451"/>
    <cellStyle name="常规 2 3 3 2 6 2" xfId="7452"/>
    <cellStyle name="常规 2 3 3 2 6 2 2" xfId="7453"/>
    <cellStyle name="常规 2 3 3 2 6 2 2 2" xfId="7454"/>
    <cellStyle name="常规 2 3 3 2 6 2 2 2 2" xfId="7455"/>
    <cellStyle name="常规 2 3 3 2 6 2 2 3" xfId="7456"/>
    <cellStyle name="常规 2 3 3 2 6 2 3" xfId="7457"/>
    <cellStyle name="常规 2 3 3 2 6 2 3 2" xfId="7458"/>
    <cellStyle name="常规 2 3 3 2 6 2 4" xfId="7459"/>
    <cellStyle name="常规 2 3 3 2 6 2 5" xfId="7460"/>
    <cellStyle name="常规 2 3 3 2 6 3" xfId="7461"/>
    <cellStyle name="常规 2 3 3 2 6 3 2" xfId="7462"/>
    <cellStyle name="常规 2 3 3 2 6 3 2 2" xfId="7463"/>
    <cellStyle name="常规 2 3 3 2 6 3 3" xfId="7464"/>
    <cellStyle name="常规 2 3 3 2 6 4" xfId="7465"/>
    <cellStyle name="常规 2 3 3 2 6 4 2" xfId="7466"/>
    <cellStyle name="常规 2 3 3 2 6 5" xfId="7467"/>
    <cellStyle name="常规 2 3 3 2 6 6" xfId="7468"/>
    <cellStyle name="常规 2 3 3 2 7" xfId="7469"/>
    <cellStyle name="常规 2 3 3 2 7 2" xfId="7470"/>
    <cellStyle name="常规 2 3 3 2 7 2 2" xfId="7471"/>
    <cellStyle name="常规 2 3 3 2 7 2 2 2" xfId="7472"/>
    <cellStyle name="常规 2 3 3 2 7 2 3" xfId="7473"/>
    <cellStyle name="常规 2 3 3 2 7 3" xfId="7474"/>
    <cellStyle name="常规 2 3 3 2 7 3 2" xfId="7475"/>
    <cellStyle name="常规 2 3 3 2 7 4" xfId="7476"/>
    <cellStyle name="常规 2 3 3 2 7 5" xfId="7477"/>
    <cellStyle name="常规 2 3 3 2 8" xfId="7478"/>
    <cellStyle name="常规 2 3 3 2 8 2" xfId="7479"/>
    <cellStyle name="常规 2 3 3 2 9" xfId="7480"/>
    <cellStyle name="常规 2 3 3 3" xfId="7481"/>
    <cellStyle name="常规 2 3 3 3 2" xfId="7482"/>
    <cellStyle name="常规 2 3 3 3 2 2" xfId="7483"/>
    <cellStyle name="常规 2 3 3 3 2 2 2" xfId="7484"/>
    <cellStyle name="常规 2 3 3 3 2 2 2 2" xfId="7485"/>
    <cellStyle name="常规 2 3 3 3 2 2 2 2 2" xfId="7486"/>
    <cellStyle name="常规 2 3 3 3 2 2 2 2 2 2" xfId="7487"/>
    <cellStyle name="常规 2 3 3 3 2 2 2 2 3" xfId="7488"/>
    <cellStyle name="常规 2 3 3 3 2 2 2 3" xfId="7489"/>
    <cellStyle name="常规 2 3 3 3 2 2 2 3 2" xfId="7490"/>
    <cellStyle name="常规 2 3 3 3 2 2 2 4" xfId="7491"/>
    <cellStyle name="常规 2 3 3 3 2 2 2 5" xfId="7492"/>
    <cellStyle name="常规 2 3 3 3 2 2 3" xfId="7493"/>
    <cellStyle name="常规 2 3 3 3 2 2 4" xfId="7494"/>
    <cellStyle name="常规 2 3 3 3 2 3" xfId="7495"/>
    <cellStyle name="常规 2 3 3 3 2 3 2" xfId="7496"/>
    <cellStyle name="常规 2 3 3 3 2 3 2 2" xfId="7497"/>
    <cellStyle name="常规 2 3 3 3 2 3 2 2 2" xfId="7498"/>
    <cellStyle name="常规 2 3 3 3 2 3 2 2 2 2" xfId="7499"/>
    <cellStyle name="常规 2 3 3 3 2 3 2 2 3" xfId="7500"/>
    <cellStyle name="常规 2 3 3 3 2 3 2 3" xfId="7501"/>
    <cellStyle name="常规 2 3 3 3 2 3 2 3 2" xfId="7502"/>
    <cellStyle name="常规 2 3 3 3 2 3 2 4" xfId="7503"/>
    <cellStyle name="常规 2 3 3 3 2 3 2 5" xfId="7504"/>
    <cellStyle name="常规 2 3 3 3 2 3 3" xfId="7505"/>
    <cellStyle name="常规 2 3 3 3 2 3 4" xfId="7506"/>
    <cellStyle name="常规 2 3 3 3 2 4" xfId="7507"/>
    <cellStyle name="常规 2 3 3 3 2 4 2" xfId="7508"/>
    <cellStyle name="常规 2 3 3 3 2 4 2 2" xfId="7509"/>
    <cellStyle name="常规 2 3 3 3 2 4 2 2 2" xfId="7510"/>
    <cellStyle name="常规 2 3 3 3 2 4 2 2 2 2" xfId="7511"/>
    <cellStyle name="常规 2 3 3 3 2 4 2 2 3" xfId="7512"/>
    <cellStyle name="常规 2 3 3 3 2 4 2 3" xfId="7513"/>
    <cellStyle name="常规 2 3 3 3 2 4 2 3 2" xfId="7514"/>
    <cellStyle name="常规 2 3 3 3 2 4 2 4" xfId="7515"/>
    <cellStyle name="常规 2 3 3 3 2 4 2 5" xfId="7516"/>
    <cellStyle name="常规 2 3 3 3 2 4 3" xfId="7517"/>
    <cellStyle name="常规 2 3 3 3 2 4 3 2" xfId="7518"/>
    <cellStyle name="常规 2 3 3 3 2 4 3 2 2" xfId="7519"/>
    <cellStyle name="常规 2 3 3 3 2 4 3 3" xfId="7520"/>
    <cellStyle name="常规 2 3 3 3 2 4 4" xfId="7521"/>
    <cellStyle name="常规 2 3 3 3 2 4 4 2" xfId="7522"/>
    <cellStyle name="常规 2 3 3 3 2 4 5" xfId="7523"/>
    <cellStyle name="常规 2 3 3 3 2 4 6" xfId="7524"/>
    <cellStyle name="常规 2 3 3 3 2 5" xfId="7525"/>
    <cellStyle name="常规 2 3 3 3 2 5 2" xfId="7526"/>
    <cellStyle name="常规 2 3 3 3 2 5 2 2" xfId="7527"/>
    <cellStyle name="常规 2 3 3 3 2 5 2 2 2" xfId="7528"/>
    <cellStyle name="常规 2 3 3 3 2 5 2 2 2 2" xfId="7529"/>
    <cellStyle name="常规 2 3 3 3 2 5 2 2 3" xfId="7530"/>
    <cellStyle name="常规 2 3 3 3 2 5 2 3" xfId="7531"/>
    <cellStyle name="常规 2 3 3 3 2 5 2 3 2" xfId="7532"/>
    <cellStyle name="常规 2 3 3 3 2 5 2 4" xfId="7533"/>
    <cellStyle name="常规 2 3 3 3 2 5 2 5" xfId="7534"/>
    <cellStyle name="常规 2 3 3 3 2 5 3" xfId="7535"/>
    <cellStyle name="常规 2 3 3 3 2 5 3 2" xfId="7536"/>
    <cellStyle name="常规 2 3 3 3 2 5 3 2 2" xfId="7537"/>
    <cellStyle name="常规 2 3 3 3 2 5 3 3" xfId="7538"/>
    <cellStyle name="常规 2 3 3 3 2 5 4" xfId="7539"/>
    <cellStyle name="常规 2 3 3 3 2 5 4 2" xfId="7540"/>
    <cellStyle name="常规 2 3 3 3 2 5 5" xfId="7541"/>
    <cellStyle name="常规 2 3 3 3 2 5 6" xfId="7542"/>
    <cellStyle name="常规 2 3 3 3 2 6" xfId="7543"/>
    <cellStyle name="常规 2 3 3 3 2 6 2" xfId="7544"/>
    <cellStyle name="常规 2 3 3 3 2 6 2 2" xfId="7545"/>
    <cellStyle name="常规 2 3 3 3 2 6 2 2 2" xfId="7546"/>
    <cellStyle name="常规 2 3 3 3 2 6 2 3" xfId="7547"/>
    <cellStyle name="常规 2 3 3 3 2 6 3" xfId="7548"/>
    <cellStyle name="常规 2 3 3 3 2 6 3 2" xfId="7549"/>
    <cellStyle name="常规 2 3 3 3 2 6 4" xfId="7550"/>
    <cellStyle name="常规 2 3 3 3 2 6 5" xfId="7551"/>
    <cellStyle name="常规 2 3 3 3 2 7" xfId="7552"/>
    <cellStyle name="常规 2 3 3 3 2 7 2" xfId="7553"/>
    <cellStyle name="常规 2 3 3 3 2 8" xfId="7554"/>
    <cellStyle name="常规 2 3 3 3 2 9" xfId="7555"/>
    <cellStyle name="常规 2 3 3 3 3" xfId="7556"/>
    <cellStyle name="常规 2 3 3 3 3 2" xfId="7557"/>
    <cellStyle name="常规 2 3 3 3 3 2 2" xfId="7558"/>
    <cellStyle name="常规 2 3 3 3 3 2 2 2" xfId="7559"/>
    <cellStyle name="常规 2 3 3 3 3 2 2 2 2" xfId="7560"/>
    <cellStyle name="常规 2 3 3 3 3 2 2 3" xfId="7561"/>
    <cellStyle name="常规 2 3 3 3 3 2 3" xfId="7562"/>
    <cellStyle name="常规 2 3 3 3 3 2 3 2" xfId="7563"/>
    <cellStyle name="常规 2 3 3 3 3 2 4" xfId="7564"/>
    <cellStyle name="常规 2 3 3 3 3 2 5" xfId="7565"/>
    <cellStyle name="常规 2 3 3 3 3 3" xfId="7566"/>
    <cellStyle name="常规 2 3 3 3 3 4" xfId="7567"/>
    <cellStyle name="常规 2 3 3 3 4" xfId="7568"/>
    <cellStyle name="常规 2 3 3 3 4 2" xfId="7569"/>
    <cellStyle name="常规 2 3 3 3 4 2 2" xfId="7570"/>
    <cellStyle name="常规 2 3 3 3 4 2 2 2" xfId="7571"/>
    <cellStyle name="常规 2 3 3 3 4 2 2 2 2" xfId="7572"/>
    <cellStyle name="常规 2 3 3 3 4 2 2 3" xfId="7573"/>
    <cellStyle name="常规 2 3 3 3 4 2 3" xfId="7574"/>
    <cellStyle name="常规 2 3 3 3 4 2 3 2" xfId="7575"/>
    <cellStyle name="常规 2 3 3 3 4 2 4" xfId="7576"/>
    <cellStyle name="常规 2 3 3 3 4 2 5" xfId="7577"/>
    <cellStyle name="常规 2 3 3 3 4 3" xfId="7578"/>
    <cellStyle name="常规 2 3 3 3 4 4" xfId="7579"/>
    <cellStyle name="常规 2 3 3 3 5" xfId="7580"/>
    <cellStyle name="常规 2 3 3 3 5 2" xfId="7581"/>
    <cellStyle name="常规 2 3 3 3 5 2 2" xfId="7582"/>
    <cellStyle name="常规 2 3 3 3 5 2 2 2" xfId="7583"/>
    <cellStyle name="常规 2 3 3 3 5 2 2 2 2" xfId="7584"/>
    <cellStyle name="常规 2 3 3 3 5 2 2 3" xfId="7585"/>
    <cellStyle name="常规 2 3 3 3 5 2 3" xfId="7586"/>
    <cellStyle name="常规 2 3 3 3 5 2 3 2" xfId="7587"/>
    <cellStyle name="常规 2 3 3 3 5 2 4" xfId="7588"/>
    <cellStyle name="常规 2 3 3 3 5 2 5" xfId="7589"/>
    <cellStyle name="常规 2 3 3 3 5 3" xfId="7590"/>
    <cellStyle name="常规 2 3 3 3 5 3 2" xfId="7591"/>
    <cellStyle name="常规 2 3 3 3 5 3 2 2" xfId="7592"/>
    <cellStyle name="常规 2 3 3 3 5 3 3" xfId="7593"/>
    <cellStyle name="常规 2 3 3 3 5 4" xfId="7594"/>
    <cellStyle name="常规 2 3 3 3 5 4 2" xfId="7595"/>
    <cellStyle name="常规 2 3 3 3 5 5" xfId="7596"/>
    <cellStyle name="常规 2 3 3 3 5 6" xfId="7597"/>
    <cellStyle name="常规 2 3 3 3 6" xfId="7598"/>
    <cellStyle name="常规 2 3 3 3 6 2" xfId="7599"/>
    <cellStyle name="常规 2 3 3 3 6 2 2" xfId="7600"/>
    <cellStyle name="常规 2 3 3 3 6 2 2 2" xfId="7601"/>
    <cellStyle name="常规 2 3 3 3 6 2 2 2 2" xfId="7602"/>
    <cellStyle name="常规 2 3 3 3 6 2 2 3" xfId="7603"/>
    <cellStyle name="常规 2 3 3 3 6 2 3" xfId="7604"/>
    <cellStyle name="常规 2 3 3 3 6 2 3 2" xfId="7605"/>
    <cellStyle name="常规 2 3 3 3 6 2 4" xfId="7606"/>
    <cellStyle name="常规 2 3 3 3 6 2 5" xfId="7607"/>
    <cellStyle name="常规 2 3 3 3 6 3" xfId="7608"/>
    <cellStyle name="常规 2 3 3 3 6 3 2" xfId="7609"/>
    <cellStyle name="常规 2 3 3 3 6 3 2 2" xfId="7610"/>
    <cellStyle name="常规 2 3 3 3 6 3 3" xfId="7611"/>
    <cellStyle name="常规 2 3 3 3 6 4" xfId="7612"/>
    <cellStyle name="常规 2 3 3 3 6 4 2" xfId="7613"/>
    <cellStyle name="常规 2 3 3 3 6 5" xfId="7614"/>
    <cellStyle name="常规 2 3 3 3 6 6" xfId="7615"/>
    <cellStyle name="常规 2 3 3 3 7" xfId="7616"/>
    <cellStyle name="常规 2 3 3 3 7 2" xfId="7617"/>
    <cellStyle name="常规 2 3 3 3 7 2 2" xfId="7618"/>
    <cellStyle name="常规 2 3 3 3 7 2 2 2" xfId="7619"/>
    <cellStyle name="常规 2 3 3 3 7 2 3" xfId="7620"/>
    <cellStyle name="常规 2 3 3 3 7 3" xfId="7621"/>
    <cellStyle name="常规 2 3 3 3 7 3 2" xfId="7622"/>
    <cellStyle name="常规 2 3 3 3 7 4" xfId="7623"/>
    <cellStyle name="常规 2 3 3 3 7 5" xfId="7624"/>
    <cellStyle name="常规 2 3 3 3 8" xfId="7625"/>
    <cellStyle name="常规 2 3 3 3 8 2" xfId="7626"/>
    <cellStyle name="常规 2 3 3 3 9" xfId="7627"/>
    <cellStyle name="常规 2 3 3 4" xfId="7628"/>
    <cellStyle name="常规 2 3 3 4 2" xfId="7629"/>
    <cellStyle name="常规 2 3 3 4 2 2" xfId="7630"/>
    <cellStyle name="常规 2 3 3 4 2 2 2" xfId="7631"/>
    <cellStyle name="常规 2 3 3 4 2 2 2 2" xfId="7632"/>
    <cellStyle name="常规 2 3 3 4 2 2 2 2 2" xfId="7633"/>
    <cellStyle name="常规 2 3 3 4 2 2 2 3" xfId="7634"/>
    <cellStyle name="常规 2 3 3 4 2 2 3" xfId="7635"/>
    <cellStyle name="常规 2 3 3 4 2 2 3 2" xfId="7636"/>
    <cellStyle name="常规 2 3 3 4 2 2 4" xfId="7637"/>
    <cellStyle name="常规 2 3 3 4 2 2 5" xfId="7638"/>
    <cellStyle name="常规 2 3 3 4 2 3" xfId="7639"/>
    <cellStyle name="常规 2 3 3 4 2 4" xfId="7640"/>
    <cellStyle name="常规 2 3 3 4 3" xfId="7641"/>
    <cellStyle name="常规 2 3 3 4 3 2" xfId="7642"/>
    <cellStyle name="常规 2 3 3 4 3 2 2" xfId="7643"/>
    <cellStyle name="常规 2 3 3 4 3 2 2 2" xfId="7644"/>
    <cellStyle name="常规 2 3 3 4 3 2 2 2 2" xfId="7645"/>
    <cellStyle name="常规 2 3 3 4 3 2 2 3" xfId="7646"/>
    <cellStyle name="常规 2 3 3 4 3 2 3" xfId="7647"/>
    <cellStyle name="常规 2 3 3 4 3 2 3 2" xfId="7648"/>
    <cellStyle name="常规 2 3 3 4 3 2 4" xfId="7649"/>
    <cellStyle name="常规 2 3 3 4 3 2 5" xfId="7650"/>
    <cellStyle name="常规 2 3 3 4 3 3" xfId="7651"/>
    <cellStyle name="常规 2 3 3 4 3 4" xfId="7652"/>
    <cellStyle name="常规 2 3 3 4 4" xfId="7653"/>
    <cellStyle name="常规 2 3 3 4 4 2" xfId="7654"/>
    <cellStyle name="常规 2 3 3 4 4 2 2" xfId="7655"/>
    <cellStyle name="常规 2 3 3 4 4 2 2 2" xfId="7656"/>
    <cellStyle name="常规 2 3 3 4 4 2 2 2 2" xfId="7657"/>
    <cellStyle name="常规 2 3 3 4 4 2 2 3" xfId="7658"/>
    <cellStyle name="常规 2 3 3 4 4 2 3" xfId="7659"/>
    <cellStyle name="常规 2 3 3 4 4 2 3 2" xfId="7660"/>
    <cellStyle name="常规 2 3 3 4 4 2 4" xfId="7661"/>
    <cellStyle name="常规 2 3 3 4 4 2 5" xfId="7662"/>
    <cellStyle name="常规 2 3 3 4 4 3" xfId="7663"/>
    <cellStyle name="常规 2 3 3 4 4 3 2" xfId="7664"/>
    <cellStyle name="常规 2 3 3 4 4 3 2 2" xfId="7665"/>
    <cellStyle name="常规 2 3 3 4 4 3 3" xfId="7666"/>
    <cellStyle name="常规 2 3 3 4 4 4" xfId="7667"/>
    <cellStyle name="常规 2 3 3 4 4 4 2" xfId="7668"/>
    <cellStyle name="常规 2 3 3 4 4 5" xfId="7669"/>
    <cellStyle name="常规 2 3 3 4 4 6" xfId="7670"/>
    <cellStyle name="常规 2 3 3 4 5" xfId="7671"/>
    <cellStyle name="常规 2 3 3 4 5 2" xfId="7672"/>
    <cellStyle name="常规 2 3 3 4 5 2 2" xfId="7673"/>
    <cellStyle name="常规 2 3 3 4 5 2 2 2" xfId="7674"/>
    <cellStyle name="常规 2 3 3 4 5 2 2 2 2" xfId="7675"/>
    <cellStyle name="常规 2 3 3 4 5 2 2 3" xfId="7676"/>
    <cellStyle name="常规 2 3 3 4 5 2 3" xfId="7677"/>
    <cellStyle name="常规 2 3 3 4 5 2 3 2" xfId="7678"/>
    <cellStyle name="常规 2 3 3 4 5 2 4" xfId="7679"/>
    <cellStyle name="常规 2 3 3 4 5 2 5" xfId="7680"/>
    <cellStyle name="常规 2 3 3 4 5 3" xfId="7681"/>
    <cellStyle name="常规 2 3 3 4 5 3 2" xfId="7682"/>
    <cellStyle name="常规 2 3 3 4 5 3 2 2" xfId="7683"/>
    <cellStyle name="常规 2 3 3 4 5 3 3" xfId="7684"/>
    <cellStyle name="常规 2 3 3 4 5 4" xfId="7685"/>
    <cellStyle name="常规 2 3 3 4 5 4 2" xfId="7686"/>
    <cellStyle name="常规 2 3 3 4 5 5" xfId="7687"/>
    <cellStyle name="常规 2 3 3 4 5 6" xfId="7688"/>
    <cellStyle name="常规 2 3 3 4 6" xfId="7689"/>
    <cellStyle name="常规 2 3 3 4 6 2" xfId="7690"/>
    <cellStyle name="常规 2 3 3 4 6 2 2" xfId="7691"/>
    <cellStyle name="常规 2 3 3 4 6 2 2 2" xfId="7692"/>
    <cellStyle name="常规 2 3 3 4 6 2 3" xfId="7693"/>
    <cellStyle name="常规 2 3 3 4 6 3" xfId="7694"/>
    <cellStyle name="常规 2 3 3 4 6 3 2" xfId="7695"/>
    <cellStyle name="常规 2 3 3 4 6 4" xfId="7696"/>
    <cellStyle name="常规 2 3 3 4 6 5" xfId="7697"/>
    <cellStyle name="常规 2 3 3 4 7" xfId="7698"/>
    <cellStyle name="常规 2 3 3 4 7 2" xfId="7699"/>
    <cellStyle name="常规 2 3 3 4 8" xfId="7700"/>
    <cellStyle name="常规 2 3 3 4 9" xfId="7701"/>
    <cellStyle name="常规 2 3 3 5" xfId="7702"/>
    <cellStyle name="常规 2 3 3 5 2" xfId="7703"/>
    <cellStyle name="常规 2 3 3 5 2 2" xfId="7704"/>
    <cellStyle name="常规 2 3 3 5 2 2 2" xfId="7705"/>
    <cellStyle name="常规 2 3 3 5 2 2 2 2" xfId="7706"/>
    <cellStyle name="常规 2 3 3 5 2 2 3" xfId="7707"/>
    <cellStyle name="常规 2 3 3 5 2 3" xfId="7708"/>
    <cellStyle name="常规 2 3 3 5 2 3 2" xfId="7709"/>
    <cellStyle name="常规 2 3 3 5 2 4" xfId="7710"/>
    <cellStyle name="常规 2 3 3 5 2 5" xfId="7711"/>
    <cellStyle name="常规 2 3 3 5 3" xfId="7712"/>
    <cellStyle name="常规 2 3 3 5 4" xfId="7713"/>
    <cellStyle name="常规 2 3 3 6" xfId="7714"/>
    <cellStyle name="常规 2 3 3 6 2" xfId="7715"/>
    <cellStyle name="常规 2 3 3 6 2 2" xfId="7716"/>
    <cellStyle name="常规 2 3 3 6 2 2 2" xfId="7717"/>
    <cellStyle name="常规 2 3 3 6 2 2 2 2" xfId="7718"/>
    <cellStyle name="常规 2 3 3 6 2 2 3" xfId="7719"/>
    <cellStyle name="常规 2 3 3 6 2 3" xfId="7720"/>
    <cellStyle name="常规 2 3 3 6 2 3 2" xfId="7721"/>
    <cellStyle name="常规 2 3 3 6 2 4" xfId="7722"/>
    <cellStyle name="常规 2 3 3 6 2 5" xfId="7723"/>
    <cellStyle name="常规 2 3 3 6 3" xfId="7724"/>
    <cellStyle name="常规 2 3 3 6 4" xfId="7725"/>
    <cellStyle name="常规 2 3 3 7" xfId="7726"/>
    <cellStyle name="常规 2 3 3 7 2" xfId="7727"/>
    <cellStyle name="常规 2 3 3 7 2 2" xfId="7728"/>
    <cellStyle name="常规 2 3 3 7 2 2 2" xfId="7729"/>
    <cellStyle name="常规 2 3 3 7 2 2 2 2" xfId="7730"/>
    <cellStyle name="常规 2 3 3 7 2 2 3" xfId="7731"/>
    <cellStyle name="常规 2 3 3 7 2 3" xfId="7732"/>
    <cellStyle name="常规 2 3 3 7 2 3 2" xfId="7733"/>
    <cellStyle name="常规 2 3 3 7 2 4" xfId="7734"/>
    <cellStyle name="常规 2 3 3 7 2 5" xfId="7735"/>
    <cellStyle name="常规 2 3 3 7 3" xfId="7736"/>
    <cellStyle name="常规 2 3 3 7 3 2" xfId="7737"/>
    <cellStyle name="常规 2 3 3 7 3 2 2" xfId="7738"/>
    <cellStyle name="常规 2 3 3 7 3 3" xfId="7739"/>
    <cellStyle name="常规 2 3 3 7 4" xfId="7740"/>
    <cellStyle name="常规 2 3 3 7 4 2" xfId="7741"/>
    <cellStyle name="常规 2 3 3 7 5" xfId="7742"/>
    <cellStyle name="常规 2 3 3 7 6" xfId="7743"/>
    <cellStyle name="常规 2 3 3 8" xfId="7744"/>
    <cellStyle name="常规 2 3 3 8 2" xfId="7745"/>
    <cellStyle name="常规 2 3 3 8 2 2" xfId="7746"/>
    <cellStyle name="常规 2 3 3 8 2 2 2" xfId="7747"/>
    <cellStyle name="常规 2 3 3 8 2 2 2 2" xfId="7748"/>
    <cellStyle name="常规 2 3 3 8 2 2 2 3" xfId="7749"/>
    <cellStyle name="常规 2 3 3 8 2 2 3" xfId="7750"/>
    <cellStyle name="常规 2 3 3 8 2 2 4" xfId="7751"/>
    <cellStyle name="常规 2 3 3 8 2 3" xfId="7752"/>
    <cellStyle name="常规 2 3 3 8 2 3 2" xfId="7753"/>
    <cellStyle name="常规 2 3 3 8 2 3 3" xfId="7754"/>
    <cellStyle name="常规 2 3 3 8 2 4" xfId="7755"/>
    <cellStyle name="常规 2 3 3 8 2 5" xfId="7756"/>
    <cellStyle name="常规 2 3 3 8 3" xfId="7757"/>
    <cellStyle name="常规 2 3 3 8 3 2" xfId="7758"/>
    <cellStyle name="常规 2 3 3 8 3 2 2" xfId="7759"/>
    <cellStyle name="常规 2 3 3 8 3 2 3" xfId="7760"/>
    <cellStyle name="常规 2 3 3 8 3 3" xfId="7761"/>
    <cellStyle name="常规 2 3 3 8 4" xfId="7762"/>
    <cellStyle name="常规 2 3 3 8 4 2" xfId="7763"/>
    <cellStyle name="常规 2 3 3 8 5" xfId="7764"/>
    <cellStyle name="常规 2 3 3 8 6" xfId="7765"/>
    <cellStyle name="常规 2 3 3 9" xfId="7766"/>
    <cellStyle name="常规 2 3 3 9 2" xfId="7767"/>
    <cellStyle name="常规 2 3 3 9 2 2" xfId="7768"/>
    <cellStyle name="常规 2 3 3 9 2 2 2" xfId="7769"/>
    <cellStyle name="常规 2 3 3 9 2 3" xfId="7770"/>
    <cellStyle name="常规 2 3 3 9 3" xfId="7771"/>
    <cellStyle name="常规 2 3 3 9 3 2" xfId="7772"/>
    <cellStyle name="常规 2 3 3 9 4" xfId="7773"/>
    <cellStyle name="常规 2 3 3 9 5" xfId="7774"/>
    <cellStyle name="常规 2 3 4" xfId="7775"/>
    <cellStyle name="常规 2 3 4 10" xfId="7776"/>
    <cellStyle name="常规 2 3 4 10 2" xfId="7777"/>
    <cellStyle name="常规 2 3 4 11" xfId="7778"/>
    <cellStyle name="常规 2 3 4 2" xfId="7779"/>
    <cellStyle name="常规 2 3 4 2 2" xfId="7780"/>
    <cellStyle name="常规 2 3 4 2 2 2" xfId="7781"/>
    <cellStyle name="常规 2 3 4 2 2 2 2" xfId="7782"/>
    <cellStyle name="常规 2 3 4 2 2 2 2 2" xfId="7783"/>
    <cellStyle name="常规 2 3 4 2 2 2 2 2 2" xfId="7784"/>
    <cellStyle name="常规 2 3 4 2 2 2 2 2 2 2" xfId="7785"/>
    <cellStyle name="常规 2 3 4 2 2 2 2 2 3" xfId="7786"/>
    <cellStyle name="常规 2 3 4 2 2 2 2 3" xfId="7787"/>
    <cellStyle name="常规 2 3 4 2 2 2 2 3 2" xfId="7788"/>
    <cellStyle name="常规 2 3 4 2 2 2 2 4" xfId="7789"/>
    <cellStyle name="常规 2 3 4 2 2 2 2 5" xfId="7790"/>
    <cellStyle name="常规 2 3 4 2 2 2 3" xfId="7791"/>
    <cellStyle name="常规 2 3 4 2 2 2 4" xfId="7792"/>
    <cellStyle name="常规 2 3 4 2 2 3" xfId="7793"/>
    <cellStyle name="常规 2 3 4 2 2 3 2" xfId="7794"/>
    <cellStyle name="常规 2 3 4 2 2 3 2 2" xfId="7795"/>
    <cellStyle name="常规 2 3 4 2 2 3 2 2 2" xfId="7796"/>
    <cellStyle name="常规 2 3 4 2 2 3 2 2 2 2" xfId="7797"/>
    <cellStyle name="常规 2 3 4 2 2 3 2 2 3" xfId="7798"/>
    <cellStyle name="常规 2 3 4 2 2 3 2 3" xfId="7799"/>
    <cellStyle name="常规 2 3 4 2 2 3 2 3 2" xfId="7800"/>
    <cellStyle name="常规 2 3 4 2 2 3 2 4" xfId="7801"/>
    <cellStyle name="常规 2 3 4 2 2 3 2 5" xfId="7802"/>
    <cellStyle name="常规 2 3 4 2 2 3 3" xfId="7803"/>
    <cellStyle name="常规 2 3 4 2 2 3 4" xfId="7804"/>
    <cellStyle name="常规 2 3 4 2 2 4" xfId="7805"/>
    <cellStyle name="常规 2 3 4 2 2 4 2" xfId="7806"/>
    <cellStyle name="常规 2 3 4 2 2 4 2 2" xfId="7807"/>
    <cellStyle name="常规 2 3 4 2 2 4 2 2 2" xfId="7808"/>
    <cellStyle name="常规 2 3 4 2 2 4 2 2 2 2" xfId="7809"/>
    <cellStyle name="常规 2 3 4 2 2 4 2 2 3" xfId="7810"/>
    <cellStyle name="常规 2 3 4 2 2 4 2 3" xfId="7811"/>
    <cellStyle name="常规 2 3 4 2 2 4 2 3 2" xfId="7812"/>
    <cellStyle name="常规 2 3 4 2 2 4 2 4" xfId="7813"/>
    <cellStyle name="常规 2 3 4 2 2 4 2 5" xfId="7814"/>
    <cellStyle name="常规 2 3 4 2 2 4 3" xfId="7815"/>
    <cellStyle name="常规 2 3 4 2 2 4 3 2" xfId="7816"/>
    <cellStyle name="常规 2 3 4 2 2 4 3 2 2" xfId="7817"/>
    <cellStyle name="常规 2 3 4 2 2 4 3 3" xfId="7818"/>
    <cellStyle name="常规 2 3 4 2 2 4 4" xfId="7819"/>
    <cellStyle name="常规 2 3 4 2 2 4 4 2" xfId="7820"/>
    <cellStyle name="常规 2 3 4 2 2 4 5" xfId="7821"/>
    <cellStyle name="常规 2 3 4 2 2 4 6" xfId="7822"/>
    <cellStyle name="常规 2 3 4 2 2 5" xfId="7823"/>
    <cellStyle name="常规 2 3 4 2 2 5 2" xfId="7824"/>
    <cellStyle name="常规 2 3 4 2 2 5 2 2" xfId="7825"/>
    <cellStyle name="常规 2 3 4 2 2 5 2 2 2" xfId="7826"/>
    <cellStyle name="常规 2 3 4 2 2 5 2 2 2 2" xfId="7827"/>
    <cellStyle name="常规 2 3 4 2 2 5 2 2 3" xfId="7828"/>
    <cellStyle name="常规 2 3 4 2 2 5 2 3" xfId="7829"/>
    <cellStyle name="常规 2 3 4 2 2 5 2 3 2" xfId="7830"/>
    <cellStyle name="常规 2 3 4 2 2 5 2 4" xfId="7831"/>
    <cellStyle name="常规 2 3 4 2 2 5 2 5" xfId="7832"/>
    <cellStyle name="常规 2 3 4 2 2 5 3" xfId="7833"/>
    <cellStyle name="常规 2 3 4 2 2 5 3 2" xfId="7834"/>
    <cellStyle name="常规 2 3 4 2 2 5 3 2 2" xfId="7835"/>
    <cellStyle name="常规 2 3 4 2 2 5 3 3" xfId="7836"/>
    <cellStyle name="常规 2 3 4 2 2 5 4" xfId="7837"/>
    <cellStyle name="常规 2 3 4 2 2 5 4 2" xfId="7838"/>
    <cellStyle name="常规 2 3 4 2 2 5 5" xfId="7839"/>
    <cellStyle name="常规 2 3 4 2 2 5 6" xfId="7840"/>
    <cellStyle name="常规 2 3 4 2 2 6" xfId="7841"/>
    <cellStyle name="常规 2 3 4 2 2 6 2" xfId="7842"/>
    <cellStyle name="常规 2 3 4 2 2 6 2 2" xfId="7843"/>
    <cellStyle name="常规 2 3 4 2 2 6 2 2 2" xfId="7844"/>
    <cellStyle name="常规 2 3 4 2 2 6 2 3" xfId="7845"/>
    <cellStyle name="常规 2 3 4 2 2 6 3" xfId="7846"/>
    <cellStyle name="常规 2 3 4 2 2 6 3 2" xfId="7847"/>
    <cellStyle name="常规 2 3 4 2 2 6 4" xfId="7848"/>
    <cellStyle name="常规 2 3 4 2 2 6 5" xfId="7849"/>
    <cellStyle name="常规 2 3 4 2 2 7" xfId="7850"/>
    <cellStyle name="常规 2 3 4 2 2 8" xfId="7851"/>
    <cellStyle name="常规 2 3 4 2 3" xfId="7852"/>
    <cellStyle name="常规 2 3 4 2 3 2" xfId="7853"/>
    <cellStyle name="常规 2 3 4 2 3 2 2" xfId="7854"/>
    <cellStyle name="常规 2 3 4 2 3 2 2 2" xfId="7855"/>
    <cellStyle name="常规 2 3 4 2 3 2 2 2 2" xfId="7856"/>
    <cellStyle name="常规 2 3 4 2 3 2 2 3" xfId="7857"/>
    <cellStyle name="常规 2 3 4 2 3 2 3" xfId="7858"/>
    <cellStyle name="常规 2 3 4 2 3 2 3 2" xfId="7859"/>
    <cellStyle name="常规 2 3 4 2 3 2 4" xfId="7860"/>
    <cellStyle name="常规 2 3 4 2 3 2 5" xfId="7861"/>
    <cellStyle name="常规 2 3 4 2 3 3" xfId="7862"/>
    <cellStyle name="常规 2 3 4 2 3 4" xfId="7863"/>
    <cellStyle name="常规 2 3 4 2 4" xfId="7864"/>
    <cellStyle name="常规 2 3 4 2 4 2" xfId="7865"/>
    <cellStyle name="常规 2 3 4 2 4 2 2" xfId="7866"/>
    <cellStyle name="常规 2 3 4 2 4 2 2 2" xfId="7867"/>
    <cellStyle name="常规 2 3 4 2 4 2 2 2 2" xfId="7868"/>
    <cellStyle name="常规 2 3 4 2 4 2 2 3" xfId="7869"/>
    <cellStyle name="常规 2 3 4 2 4 2 3" xfId="7870"/>
    <cellStyle name="常规 2 3 4 2 4 2 3 2" xfId="7871"/>
    <cellStyle name="常规 2 3 4 2 4 2 4" xfId="7872"/>
    <cellStyle name="常规 2 3 4 2 4 2 5" xfId="7873"/>
    <cellStyle name="常规 2 3 4 2 4 3" xfId="7874"/>
    <cellStyle name="常规 2 3 4 2 4 4" xfId="7875"/>
    <cellStyle name="常规 2 3 4 2 5" xfId="7876"/>
    <cellStyle name="常规 2 3 4 2 5 2" xfId="7877"/>
    <cellStyle name="常规 2 3 4 2 5 2 2" xfId="7878"/>
    <cellStyle name="常规 2 3 4 2 5 2 2 2" xfId="7879"/>
    <cellStyle name="常规 2 3 4 2 5 2 2 2 2" xfId="7880"/>
    <cellStyle name="常规 2 3 4 2 5 2 2 3" xfId="7881"/>
    <cellStyle name="常规 2 3 4 2 5 2 3" xfId="7882"/>
    <cellStyle name="常规 2 3 4 2 5 2 3 2" xfId="7883"/>
    <cellStyle name="常规 2 3 4 2 5 2 4" xfId="7884"/>
    <cellStyle name="常规 2 3 4 2 5 2 5" xfId="7885"/>
    <cellStyle name="常规 2 3 4 2 5 3" xfId="7886"/>
    <cellStyle name="常规 2 3 4 2 5 3 2" xfId="7887"/>
    <cellStyle name="常规 2 3 4 2 5 3 2 2" xfId="7888"/>
    <cellStyle name="常规 2 3 4 2 5 3 3" xfId="7889"/>
    <cellStyle name="常规 2 3 4 2 5 4" xfId="7890"/>
    <cellStyle name="常规 2 3 4 2 5 4 2" xfId="7891"/>
    <cellStyle name="常规 2 3 4 2 5 5" xfId="7892"/>
    <cellStyle name="常规 2 3 4 2 5 6" xfId="7893"/>
    <cellStyle name="常规 2 3 4 2 6" xfId="7894"/>
    <cellStyle name="常规 2 3 4 2 6 2" xfId="7895"/>
    <cellStyle name="常规 2 3 4 2 6 2 2" xfId="7896"/>
    <cellStyle name="常规 2 3 4 2 6 2 2 2" xfId="7897"/>
    <cellStyle name="常规 2 3 4 2 6 2 2 2 2" xfId="7898"/>
    <cellStyle name="常规 2 3 4 2 6 2 2 3" xfId="7899"/>
    <cellStyle name="常规 2 3 4 2 6 2 3" xfId="7900"/>
    <cellStyle name="常规 2 3 4 2 6 2 3 2" xfId="7901"/>
    <cellStyle name="常规 2 3 4 2 6 2 4" xfId="7902"/>
    <cellStyle name="常规 2 3 4 2 6 2 5" xfId="7903"/>
    <cellStyle name="常规 2 3 4 2 6 3" xfId="7904"/>
    <cellStyle name="常规 2 3 4 2 6 3 2" xfId="7905"/>
    <cellStyle name="常规 2 3 4 2 6 3 2 2" xfId="7906"/>
    <cellStyle name="常规 2 3 4 2 6 3 3" xfId="7907"/>
    <cellStyle name="常规 2 3 4 2 6 4" xfId="7908"/>
    <cellStyle name="常规 2 3 4 2 6 4 2" xfId="7909"/>
    <cellStyle name="常规 2 3 4 2 6 5" xfId="7910"/>
    <cellStyle name="常规 2 3 4 2 6 6" xfId="7911"/>
    <cellStyle name="常规 2 3 4 2 7" xfId="7912"/>
    <cellStyle name="常规 2 3 4 2 7 2" xfId="7913"/>
    <cellStyle name="常规 2 3 4 2 7 2 2" xfId="7914"/>
    <cellStyle name="常规 2 3 4 2 7 2 2 2" xfId="7915"/>
    <cellStyle name="常规 2 3 4 2 7 2 3" xfId="7916"/>
    <cellStyle name="常规 2 3 4 2 7 3" xfId="7917"/>
    <cellStyle name="常规 2 3 4 2 7 3 2" xfId="7918"/>
    <cellStyle name="常规 2 3 4 2 7 4" xfId="7919"/>
    <cellStyle name="常规 2 3 4 2 7 5" xfId="7920"/>
    <cellStyle name="常规 2 3 4 2 8" xfId="7921"/>
    <cellStyle name="常规 2 3 4 2 8 2" xfId="7922"/>
    <cellStyle name="常规 2 3 4 2 9" xfId="7923"/>
    <cellStyle name="常规 2 3 4 3" xfId="7924"/>
    <cellStyle name="常规 2 3 4 3 2" xfId="7925"/>
    <cellStyle name="常规 2 3 4 3 2 2" xfId="7926"/>
    <cellStyle name="常规 2 3 4 3 2 2 2" xfId="7927"/>
    <cellStyle name="常规 2 3 4 3 2 2 2 2" xfId="7928"/>
    <cellStyle name="常规 2 3 4 3 2 2 2 2 2" xfId="7929"/>
    <cellStyle name="常规 2 3 4 3 2 2 2 2 2 2" xfId="7930"/>
    <cellStyle name="常规 2 3 4 3 2 2 2 2 3" xfId="7931"/>
    <cellStyle name="常规 2 3 4 3 2 2 2 3" xfId="7932"/>
    <cellStyle name="常规 2 3 4 3 2 2 2 3 2" xfId="7933"/>
    <cellStyle name="常规 2 3 4 3 2 2 2 4" xfId="7934"/>
    <cellStyle name="常规 2 3 4 3 2 2 2 5" xfId="7935"/>
    <cellStyle name="常规 2 3 4 3 2 2 3" xfId="7936"/>
    <cellStyle name="常规 2 3 4 3 2 2 4" xfId="7937"/>
    <cellStyle name="常规 2 3 4 3 2 3" xfId="7938"/>
    <cellStyle name="常规 2 3 4 3 2 3 2" xfId="7939"/>
    <cellStyle name="常规 2 3 4 3 2 3 2 2" xfId="7940"/>
    <cellStyle name="常规 2 3 4 3 2 3 2 2 2" xfId="7941"/>
    <cellStyle name="常规 2 3 4 3 2 3 2 2 2 2" xfId="7942"/>
    <cellStyle name="常规 2 3 4 3 2 3 2 2 3" xfId="7943"/>
    <cellStyle name="常规 2 3 4 3 2 3 2 3" xfId="7944"/>
    <cellStyle name="常规 2 3 4 3 2 3 2 3 2" xfId="7945"/>
    <cellStyle name="常规 2 3 4 3 2 3 2 4" xfId="7946"/>
    <cellStyle name="常规 2 3 4 3 2 3 2 5" xfId="7947"/>
    <cellStyle name="常规 2 3 4 3 2 3 3" xfId="7948"/>
    <cellStyle name="常规 2 3 4 3 2 3 4" xfId="7949"/>
    <cellStyle name="常规 2 3 4 3 2 4" xfId="7950"/>
    <cellStyle name="常规 2 3 4 3 2 4 2" xfId="7951"/>
    <cellStyle name="常规 2 3 4 3 2 4 2 2" xfId="7952"/>
    <cellStyle name="常规 2 3 4 3 2 4 2 2 2" xfId="7953"/>
    <cellStyle name="常规 2 3 4 3 2 4 2 2 2 2" xfId="7954"/>
    <cellStyle name="常规 2 3 4 3 2 4 2 2 3" xfId="7955"/>
    <cellStyle name="常规 2 3 4 3 2 4 2 3" xfId="7956"/>
    <cellStyle name="常规 2 3 4 3 2 4 2 3 2" xfId="7957"/>
    <cellStyle name="常规 2 3 4 3 2 4 2 4" xfId="7958"/>
    <cellStyle name="常规 2 3 4 3 2 4 2 5" xfId="7959"/>
    <cellStyle name="常规 2 3 4 3 2 4 3" xfId="7960"/>
    <cellStyle name="常规 2 3 4 3 2 4 3 2" xfId="7961"/>
    <cellStyle name="常规 2 3 4 3 2 4 3 2 2" xfId="7962"/>
    <cellStyle name="常规 2 3 4 3 2 4 3 3" xfId="7963"/>
    <cellStyle name="常规 2 3 4 3 2 4 4" xfId="7964"/>
    <cellStyle name="常规 2 3 4 3 2 4 4 2" xfId="7965"/>
    <cellStyle name="常规 2 3 4 3 2 4 5" xfId="7966"/>
    <cellStyle name="常规 2 3 4 3 2 4 6" xfId="7967"/>
    <cellStyle name="常规 2 3 4 3 2 5" xfId="7968"/>
    <cellStyle name="常规 2 3 4 3 2 5 2" xfId="7969"/>
    <cellStyle name="常规 2 3 4 3 2 5 2 2" xfId="7970"/>
    <cellStyle name="常规 2 3 4 3 2 5 2 2 2" xfId="7971"/>
    <cellStyle name="常规 2 3 4 3 2 5 2 2 2 2" xfId="7972"/>
    <cellStyle name="常规 2 3 4 3 2 5 2 2 3" xfId="7973"/>
    <cellStyle name="常规 2 3 4 3 2 5 2 3" xfId="7974"/>
    <cellStyle name="常规 2 3 4 3 2 5 2 3 2" xfId="7975"/>
    <cellStyle name="常规 2 3 4 3 2 5 2 4" xfId="7976"/>
    <cellStyle name="常规 2 3 4 3 2 5 2 5" xfId="7977"/>
    <cellStyle name="常规 2 3 4 3 2 5 3" xfId="7978"/>
    <cellStyle name="常规 2 3 4 3 2 5 3 2" xfId="7979"/>
    <cellStyle name="常规 2 3 4 3 2 5 3 2 2" xfId="7980"/>
    <cellStyle name="常规 2 3 4 3 2 5 3 3" xfId="7981"/>
    <cellStyle name="常规 2 3 4 3 2 5 4" xfId="7982"/>
    <cellStyle name="常规 2 3 4 3 2 5 4 2" xfId="7983"/>
    <cellStyle name="常规 2 3 4 3 2 5 5" xfId="7984"/>
    <cellStyle name="常规 2 3 4 3 2 5 6" xfId="7985"/>
    <cellStyle name="常规 2 3 4 3 2 6" xfId="7986"/>
    <cellStyle name="常规 2 3 4 3 2 6 2" xfId="7987"/>
    <cellStyle name="常规 2 3 4 3 2 6 2 2" xfId="7988"/>
    <cellStyle name="常规 2 3 4 3 2 6 2 2 2" xfId="7989"/>
    <cellStyle name="常规 2 3 4 3 2 6 2 3" xfId="7990"/>
    <cellStyle name="常规 2 3 4 3 2 6 3" xfId="7991"/>
    <cellStyle name="常规 2 3 4 3 2 6 3 2" xfId="7992"/>
    <cellStyle name="常规 2 3 4 3 2 6 4" xfId="7993"/>
    <cellStyle name="常规 2 3 4 3 2 6 5" xfId="7994"/>
    <cellStyle name="常规 2 3 4 3 2 7" xfId="7995"/>
    <cellStyle name="常规 2 3 4 3 2 7 2" xfId="7996"/>
    <cellStyle name="常规 2 3 4 3 2 8" xfId="7997"/>
    <cellStyle name="常规 2 3 4 3 2 9" xfId="7998"/>
    <cellStyle name="常规 2 3 4 3 3" xfId="7999"/>
    <cellStyle name="常规 2 3 4 3 3 2" xfId="8000"/>
    <cellStyle name="常规 2 3 4 3 3 2 2" xfId="8001"/>
    <cellStyle name="常规 2 3 4 3 3 2 2 2" xfId="8002"/>
    <cellStyle name="常规 2 3 4 3 3 2 2 2 2" xfId="8003"/>
    <cellStyle name="常规 2 3 4 3 3 2 2 3" xfId="8004"/>
    <cellStyle name="常规 2 3 4 3 3 2 3" xfId="8005"/>
    <cellStyle name="常规 2 3 4 3 3 2 3 2" xfId="8006"/>
    <cellStyle name="常规 2 3 4 3 3 2 4" xfId="8007"/>
    <cellStyle name="常规 2 3 4 3 3 2 5" xfId="8008"/>
    <cellStyle name="常规 2 3 4 3 3 3" xfId="8009"/>
    <cellStyle name="常规 2 3 4 3 3 4" xfId="8010"/>
    <cellStyle name="常规 2 3 4 3 4" xfId="8011"/>
    <cellStyle name="常规 2 3 4 3 4 2" xfId="8012"/>
    <cellStyle name="常规 2 3 4 3 4 2 2" xfId="8013"/>
    <cellStyle name="常规 2 3 4 3 4 2 2 2" xfId="8014"/>
    <cellStyle name="常规 2 3 4 3 4 2 2 2 2" xfId="8015"/>
    <cellStyle name="常规 2 3 4 3 4 2 2 3" xfId="8016"/>
    <cellStyle name="常规 2 3 4 3 4 2 3" xfId="8017"/>
    <cellStyle name="常规 2 3 4 3 4 2 3 2" xfId="8018"/>
    <cellStyle name="常规 2 3 4 3 4 2 4" xfId="8019"/>
    <cellStyle name="常规 2 3 4 3 4 2 5" xfId="8020"/>
    <cellStyle name="常规 2 3 4 3 4 3" xfId="8021"/>
    <cellStyle name="常规 2 3 4 3 4 4" xfId="8022"/>
    <cellStyle name="常规 2 3 4 3 5" xfId="8023"/>
    <cellStyle name="常规 2 3 4 3 5 2" xfId="8024"/>
    <cellStyle name="常规 2 3 4 3 5 2 2" xfId="8025"/>
    <cellStyle name="常规 2 3 4 3 5 2 2 2" xfId="8026"/>
    <cellStyle name="常规 2 3 4 3 5 2 2 2 2" xfId="8027"/>
    <cellStyle name="常规 2 3 4 3 5 2 2 3" xfId="8028"/>
    <cellStyle name="常规 2 3 4 3 5 2 3" xfId="8029"/>
    <cellStyle name="常规 2 3 4 3 5 2 3 2" xfId="8030"/>
    <cellStyle name="常规 2 3 4 3 5 2 4" xfId="8031"/>
    <cellStyle name="常规 2 3 4 3 5 2 5" xfId="8032"/>
    <cellStyle name="常规 2 3 4 3 5 3" xfId="8033"/>
    <cellStyle name="常规 2 3 4 3 5 3 2" xfId="8034"/>
    <cellStyle name="常规 2 3 4 3 5 3 2 2" xfId="8035"/>
    <cellStyle name="常规 2 3 4 3 5 3 3" xfId="8036"/>
    <cellStyle name="常规 2 3 4 3 5 4" xfId="8037"/>
    <cellStyle name="常规 2 3 4 3 5 4 2" xfId="8038"/>
    <cellStyle name="常规 2 3 4 3 5 5" xfId="8039"/>
    <cellStyle name="常规 2 3 4 3 5 6" xfId="8040"/>
    <cellStyle name="常规 2 3 4 3 6" xfId="8041"/>
    <cellStyle name="常规 2 3 4 3 6 2" xfId="8042"/>
    <cellStyle name="常规 2 3 4 3 6 2 2" xfId="8043"/>
    <cellStyle name="常规 2 3 4 3 6 2 2 2" xfId="8044"/>
    <cellStyle name="常规 2 3 4 3 6 2 2 2 2" xfId="8045"/>
    <cellStyle name="常规 2 3 4 3 6 2 2 3" xfId="8046"/>
    <cellStyle name="常规 2 3 4 3 6 2 3" xfId="8047"/>
    <cellStyle name="常规 2 3 4 3 6 2 3 2" xfId="8048"/>
    <cellStyle name="常规 2 3 4 3 6 2 4" xfId="8049"/>
    <cellStyle name="常规 2 3 4 3 6 2 5" xfId="8050"/>
    <cellStyle name="常规 2 3 4 3 6 3" xfId="8051"/>
    <cellStyle name="常规 2 3 4 3 6 3 2" xfId="8052"/>
    <cellStyle name="常规 2 3 4 3 6 3 2 2" xfId="8053"/>
    <cellStyle name="常规 2 3 4 3 6 3 3" xfId="8054"/>
    <cellStyle name="常规 2 3 4 3 6 4" xfId="8055"/>
    <cellStyle name="常规 2 3 4 3 6 4 2" xfId="8056"/>
    <cellStyle name="常规 2 3 4 3 6 5" xfId="8057"/>
    <cellStyle name="常规 2 3 4 3 6 6" xfId="8058"/>
    <cellStyle name="常规 2 3 4 3 7" xfId="8059"/>
    <cellStyle name="常规 2 3 4 3 7 2" xfId="8060"/>
    <cellStyle name="常规 2 3 4 3 7 2 2" xfId="8061"/>
    <cellStyle name="常规 2 3 4 3 7 2 2 2" xfId="8062"/>
    <cellStyle name="常规 2 3 4 3 7 2 3" xfId="8063"/>
    <cellStyle name="常规 2 3 4 3 7 3" xfId="8064"/>
    <cellStyle name="常规 2 3 4 3 7 3 2" xfId="8065"/>
    <cellStyle name="常规 2 3 4 3 7 4" xfId="8066"/>
    <cellStyle name="常规 2 3 4 3 7 5" xfId="8067"/>
    <cellStyle name="常规 2 3 4 3 8" xfId="8068"/>
    <cellStyle name="常规 2 3 4 3 8 2" xfId="8069"/>
    <cellStyle name="常规 2 3 4 3 9" xfId="8070"/>
    <cellStyle name="常规 2 3 4 4" xfId="8071"/>
    <cellStyle name="常规 2 3 4 4 2" xfId="8072"/>
    <cellStyle name="常规 2 3 4 4 2 2" xfId="8073"/>
    <cellStyle name="常规 2 3 4 4 2 2 2" xfId="8074"/>
    <cellStyle name="常规 2 3 4 4 2 2 2 2" xfId="8075"/>
    <cellStyle name="常规 2 3 4 4 2 2 2 2 2" xfId="8076"/>
    <cellStyle name="常规 2 3 4 4 2 2 2 3" xfId="8077"/>
    <cellStyle name="常规 2 3 4 4 2 2 3" xfId="8078"/>
    <cellStyle name="常规 2 3 4 4 2 2 3 2" xfId="8079"/>
    <cellStyle name="常规 2 3 4 4 2 2 4" xfId="8080"/>
    <cellStyle name="常规 2 3 4 4 2 2 5" xfId="8081"/>
    <cellStyle name="常规 2 3 4 4 2 3" xfId="8082"/>
    <cellStyle name="常规 2 3 4 4 2 4" xfId="8083"/>
    <cellStyle name="常规 2 3 4 4 3" xfId="8084"/>
    <cellStyle name="常规 2 3 4 4 3 2" xfId="8085"/>
    <cellStyle name="常规 2 3 4 4 3 2 2" xfId="8086"/>
    <cellStyle name="常规 2 3 4 4 3 2 2 2" xfId="8087"/>
    <cellStyle name="常规 2 3 4 4 3 2 2 2 2" xfId="8088"/>
    <cellStyle name="常规 2 3 4 4 3 2 2 3" xfId="8089"/>
    <cellStyle name="常规 2 3 4 4 3 2 3" xfId="8090"/>
    <cellStyle name="常规 2 3 4 4 3 2 3 2" xfId="8091"/>
    <cellStyle name="常规 2 3 4 4 3 2 4" xfId="8092"/>
    <cellStyle name="常规 2 3 4 4 3 2 5" xfId="8093"/>
    <cellStyle name="常规 2 3 4 4 3 3" xfId="8094"/>
    <cellStyle name="常规 2 3 4 4 3 4" xfId="8095"/>
    <cellStyle name="常规 2 3 4 4 4" xfId="8096"/>
    <cellStyle name="常规 2 3 4 4 4 2" xfId="8097"/>
    <cellStyle name="常规 2 3 4 4 4 2 2" xfId="8098"/>
    <cellStyle name="常规 2 3 4 4 4 2 2 2" xfId="8099"/>
    <cellStyle name="常规 2 3 4 4 4 2 2 2 2" xfId="8100"/>
    <cellStyle name="常规 2 3 4 4 4 2 2 3" xfId="8101"/>
    <cellStyle name="常规 2 3 4 4 4 2 3" xfId="8102"/>
    <cellStyle name="常规 2 3 4 4 4 2 3 2" xfId="8103"/>
    <cellStyle name="常规 2 3 4 4 4 2 4" xfId="8104"/>
    <cellStyle name="常规 2 3 4 4 4 2 5" xfId="8105"/>
    <cellStyle name="常规 2 3 4 4 4 3" xfId="8106"/>
    <cellStyle name="常规 2 3 4 4 4 3 2" xfId="8107"/>
    <cellStyle name="常规 2 3 4 4 4 3 2 2" xfId="8108"/>
    <cellStyle name="常规 2 3 4 4 4 3 3" xfId="8109"/>
    <cellStyle name="常规 2 3 4 4 4 4" xfId="8110"/>
    <cellStyle name="常规 2 3 4 4 4 4 2" xfId="8111"/>
    <cellStyle name="常规 2 3 4 4 4 5" xfId="8112"/>
    <cellStyle name="常规 2 3 4 4 4 6" xfId="8113"/>
    <cellStyle name="常规 2 3 4 4 5" xfId="8114"/>
    <cellStyle name="常规 2 3 4 4 5 2" xfId="8115"/>
    <cellStyle name="常规 2 3 4 4 5 2 2" xfId="8116"/>
    <cellStyle name="常规 2 3 4 4 5 2 2 2" xfId="8117"/>
    <cellStyle name="常规 2 3 4 4 5 2 2 2 2" xfId="8118"/>
    <cellStyle name="常规 2 3 4 4 5 2 2 3" xfId="8119"/>
    <cellStyle name="常规 2 3 4 4 5 2 3" xfId="8120"/>
    <cellStyle name="常规 2 3 4 4 5 2 3 2" xfId="8121"/>
    <cellStyle name="常规 2 3 4 4 5 2 4" xfId="8122"/>
    <cellStyle name="常规 2 3 4 4 5 2 5" xfId="8123"/>
    <cellStyle name="常规 2 3 4 4 5 3" xfId="8124"/>
    <cellStyle name="常规 2 3 4 4 5 3 2" xfId="8125"/>
    <cellStyle name="常规 2 3 4 4 5 3 2 2" xfId="8126"/>
    <cellStyle name="常规 2 3 4 4 5 3 3" xfId="8127"/>
    <cellStyle name="常规 2 3 4 4 5 4" xfId="8128"/>
    <cellStyle name="常规 2 3 4 4 5 4 2" xfId="8129"/>
    <cellStyle name="常规 2 3 4 4 5 5" xfId="8130"/>
    <cellStyle name="常规 2 3 4 4 5 6" xfId="8131"/>
    <cellStyle name="常规 2 3 4 4 6" xfId="8132"/>
    <cellStyle name="常规 2 3 4 4 6 2" xfId="8133"/>
    <cellStyle name="常规 2 3 4 4 6 2 2" xfId="8134"/>
    <cellStyle name="常规 2 3 4 4 6 2 2 2" xfId="8135"/>
    <cellStyle name="常规 2 3 4 4 6 2 3" xfId="8136"/>
    <cellStyle name="常规 2 3 4 4 6 3" xfId="8137"/>
    <cellStyle name="常规 2 3 4 4 6 3 2" xfId="8138"/>
    <cellStyle name="常规 2 3 4 4 6 4" xfId="8139"/>
    <cellStyle name="常规 2 3 4 4 6 5" xfId="8140"/>
    <cellStyle name="常规 2 3 4 4 7" xfId="8141"/>
    <cellStyle name="常规 2 3 4 4 7 2" xfId="8142"/>
    <cellStyle name="常规 2 3 4 4 8" xfId="8143"/>
    <cellStyle name="常规 2 3 4 4 9" xfId="8144"/>
    <cellStyle name="常规 2 3 4 5" xfId="8145"/>
    <cellStyle name="常规 2 3 4 5 2" xfId="8146"/>
    <cellStyle name="常规 2 3 4 5 2 2" xfId="8147"/>
    <cellStyle name="常规 2 3 4 5 2 2 2" xfId="8148"/>
    <cellStyle name="常规 2 3 4 5 2 2 2 2" xfId="8149"/>
    <cellStyle name="常规 2 3 4 5 2 2 3" xfId="8150"/>
    <cellStyle name="常规 2 3 4 5 2 3" xfId="8151"/>
    <cellStyle name="常规 2 3 4 5 2 3 2" xfId="8152"/>
    <cellStyle name="常规 2 3 4 5 2 4" xfId="8153"/>
    <cellStyle name="常规 2 3 4 5 2 5" xfId="8154"/>
    <cellStyle name="常规 2 3 4 5 3" xfId="8155"/>
    <cellStyle name="常规 2 3 4 5 4" xfId="8156"/>
    <cellStyle name="常规 2 3 4 6" xfId="8157"/>
    <cellStyle name="常规 2 3 4 6 2" xfId="8158"/>
    <cellStyle name="常规 2 3 4 6 2 2" xfId="8159"/>
    <cellStyle name="常规 2 3 4 6 2 2 2" xfId="8160"/>
    <cellStyle name="常规 2 3 4 6 2 2 2 2" xfId="8161"/>
    <cellStyle name="常规 2 3 4 6 2 2 3" xfId="8162"/>
    <cellStyle name="常规 2 3 4 6 2 3" xfId="8163"/>
    <cellStyle name="常规 2 3 4 6 2 3 2" xfId="8164"/>
    <cellStyle name="常规 2 3 4 6 2 4" xfId="8165"/>
    <cellStyle name="常规 2 3 4 6 2 5" xfId="8166"/>
    <cellStyle name="常规 2 3 4 6 3" xfId="8167"/>
    <cellStyle name="常规 2 3 4 6 4" xfId="8168"/>
    <cellStyle name="常规 2 3 4 7" xfId="8169"/>
    <cellStyle name="常规 2 3 4 7 2" xfId="8170"/>
    <cellStyle name="常规 2 3 4 7 2 2" xfId="8171"/>
    <cellStyle name="常规 2 3 4 7 2 2 2" xfId="8172"/>
    <cellStyle name="常规 2 3 4 7 2 2 2 2" xfId="8173"/>
    <cellStyle name="常规 2 3 4 7 2 2 3" xfId="8174"/>
    <cellStyle name="常规 2 3 4 7 2 3" xfId="8175"/>
    <cellStyle name="常规 2 3 4 7 2 3 2" xfId="8176"/>
    <cellStyle name="常规 2 3 4 7 2 4" xfId="8177"/>
    <cellStyle name="常规 2 3 4 7 2 5" xfId="8178"/>
    <cellStyle name="常规 2 3 4 7 3" xfId="8179"/>
    <cellStyle name="常规 2 3 4 7 3 2" xfId="8180"/>
    <cellStyle name="常规 2 3 4 7 3 2 2" xfId="8181"/>
    <cellStyle name="常规 2 3 4 7 3 3" xfId="8182"/>
    <cellStyle name="常规 2 3 4 7 4" xfId="8183"/>
    <cellStyle name="常规 2 3 4 7 4 2" xfId="8184"/>
    <cellStyle name="常规 2 3 4 7 5" xfId="8185"/>
    <cellStyle name="常规 2 3 4 7 6" xfId="8186"/>
    <cellStyle name="常规 2 3 4 8" xfId="8187"/>
    <cellStyle name="常规 2 3 4 8 2" xfId="8188"/>
    <cellStyle name="常规 2 3 4 8 2 2" xfId="8189"/>
    <cellStyle name="常规 2 3 4 8 2 2 2" xfId="8190"/>
    <cellStyle name="常规 2 3 4 8 2 2 2 2" xfId="8191"/>
    <cellStyle name="常规 2 3 4 8 2 2 3" xfId="8192"/>
    <cellStyle name="常规 2 3 4 8 2 3" xfId="8193"/>
    <cellStyle name="常规 2 3 4 8 2 3 2" xfId="8194"/>
    <cellStyle name="常规 2 3 4 8 2 4" xfId="8195"/>
    <cellStyle name="常规 2 3 4 8 2 5" xfId="8196"/>
    <cellStyle name="常规 2 3 4 8 3" xfId="8197"/>
    <cellStyle name="常规 2 3 4 8 3 2" xfId="8198"/>
    <cellStyle name="常规 2 3 4 8 3 2 2" xfId="8199"/>
    <cellStyle name="常规 2 3 4 8 3 3" xfId="8200"/>
    <cellStyle name="常规 2 3 4 8 4" xfId="8201"/>
    <cellStyle name="常规 2 3 4 8 4 2" xfId="8202"/>
    <cellStyle name="常规 2 3 4 8 5" xfId="8203"/>
    <cellStyle name="常规 2 3 4 8 6" xfId="8204"/>
    <cellStyle name="常规 2 3 4 9" xfId="8205"/>
    <cellStyle name="常规 2 3 4 9 2" xfId="8206"/>
    <cellStyle name="常规 2 3 4 9 2 2" xfId="8207"/>
    <cellStyle name="常规 2 3 4 9 2 2 2" xfId="8208"/>
    <cellStyle name="常规 2 3 4 9 2 3" xfId="8209"/>
    <cellStyle name="常规 2 3 4 9 3" xfId="8210"/>
    <cellStyle name="常规 2 3 4 9 3 2" xfId="8211"/>
    <cellStyle name="常规 2 3 4 9 4" xfId="8212"/>
    <cellStyle name="常规 2 3 4 9 5" xfId="8213"/>
    <cellStyle name="常规 2 3 5" xfId="8214"/>
    <cellStyle name="常规 2 3 5 10" xfId="8215"/>
    <cellStyle name="常规 2 3 5 10 2" xfId="8216"/>
    <cellStyle name="常规 2 3 5 11" xfId="8217"/>
    <cellStyle name="常规 2 3 5 2" xfId="8218"/>
    <cellStyle name="常规 2 3 5 2 2" xfId="8219"/>
    <cellStyle name="常规 2 3 5 2 2 2" xfId="8220"/>
    <cellStyle name="常规 2 3 5 2 2 2 2" xfId="8221"/>
    <cellStyle name="常规 2 3 5 2 2 2 2 2" xfId="8222"/>
    <cellStyle name="常规 2 3 5 2 2 2 2 2 2" xfId="8223"/>
    <cellStyle name="常规 2 3 5 2 2 2 2 2 2 2" xfId="8224"/>
    <cellStyle name="常规 2 3 5 2 2 2 2 2 3" xfId="8225"/>
    <cellStyle name="常规 2 3 5 2 2 2 2 3" xfId="8226"/>
    <cellStyle name="常规 2 3 5 2 2 2 2 3 2" xfId="8227"/>
    <cellStyle name="常规 2 3 5 2 2 2 2 4" xfId="8228"/>
    <cellStyle name="常规 2 3 5 2 2 2 2 5" xfId="8229"/>
    <cellStyle name="常规 2 3 5 2 2 2 3" xfId="8230"/>
    <cellStyle name="常规 2 3 5 2 2 2 4" xfId="8231"/>
    <cellStyle name="常规 2 3 5 2 2 3" xfId="8232"/>
    <cellStyle name="常规 2 3 5 2 2 3 2" xfId="8233"/>
    <cellStyle name="常规 2 3 5 2 2 3 2 2" xfId="8234"/>
    <cellStyle name="常规 2 3 5 2 2 3 2 2 2" xfId="8235"/>
    <cellStyle name="常规 2 3 5 2 2 3 2 2 2 2" xfId="8236"/>
    <cellStyle name="常规 2 3 5 2 2 3 2 2 3" xfId="8237"/>
    <cellStyle name="常规 2 3 5 2 2 3 2 3" xfId="8238"/>
    <cellStyle name="常规 2 3 5 2 2 3 2 3 2" xfId="8239"/>
    <cellStyle name="常规 2 3 5 2 2 3 2 4" xfId="8240"/>
    <cellStyle name="常规 2 3 5 2 2 3 2 5" xfId="8241"/>
    <cellStyle name="常规 2 3 5 2 2 3 3" xfId="8242"/>
    <cellStyle name="常规 2 3 5 2 2 3 4" xfId="8243"/>
    <cellStyle name="常规 2 3 5 2 2 4" xfId="8244"/>
    <cellStyle name="常规 2 3 5 2 2 4 2" xfId="8245"/>
    <cellStyle name="常规 2 3 5 2 2 4 2 2" xfId="8246"/>
    <cellStyle name="常规 2 3 5 2 2 4 2 2 2" xfId="8247"/>
    <cellStyle name="常规 2 3 5 2 2 4 2 2 2 2" xfId="8248"/>
    <cellStyle name="常规 2 3 5 2 2 4 2 2 3" xfId="8249"/>
    <cellStyle name="常规 2 3 5 2 2 4 2 3" xfId="8250"/>
    <cellStyle name="常规 2 3 5 2 2 4 2 3 2" xfId="8251"/>
    <cellStyle name="常规 2 3 5 2 2 4 2 4" xfId="8252"/>
    <cellStyle name="常规 2 3 5 2 2 4 2 5" xfId="8253"/>
    <cellStyle name="常规 2 3 5 2 2 4 3" xfId="8254"/>
    <cellStyle name="常规 2 3 5 2 2 4 3 2" xfId="8255"/>
    <cellStyle name="常规 2 3 5 2 2 4 3 2 2" xfId="8256"/>
    <cellStyle name="常规 2 3 5 2 2 4 3 3" xfId="8257"/>
    <cellStyle name="常规 2 3 5 2 2 4 4" xfId="8258"/>
    <cellStyle name="常规 2 3 5 2 2 4 4 2" xfId="8259"/>
    <cellStyle name="常规 2 3 5 2 2 4 5" xfId="8260"/>
    <cellStyle name="常规 2 3 5 2 2 4 6" xfId="8261"/>
    <cellStyle name="常规 2 3 5 2 2 5" xfId="8262"/>
    <cellStyle name="常规 2 3 5 2 2 5 2" xfId="8263"/>
    <cellStyle name="常规 2 3 5 2 2 5 2 2" xfId="8264"/>
    <cellStyle name="常规 2 3 5 2 2 5 2 2 2" xfId="8265"/>
    <cellStyle name="常规 2 3 5 2 2 5 2 2 2 2" xfId="8266"/>
    <cellStyle name="常规 2 3 5 2 2 5 2 2 3" xfId="8267"/>
    <cellStyle name="常规 2 3 5 2 2 5 2 3" xfId="8268"/>
    <cellStyle name="常规 2 3 5 2 2 5 2 3 2" xfId="8269"/>
    <cellStyle name="常规 2 3 5 2 2 5 2 4" xfId="8270"/>
    <cellStyle name="常规 2 3 5 2 2 5 2 5" xfId="8271"/>
    <cellStyle name="常规 2 3 5 2 2 5 3" xfId="8272"/>
    <cellStyle name="常规 2 3 5 2 2 5 3 2" xfId="8273"/>
    <cellStyle name="常规 2 3 5 2 2 5 3 2 2" xfId="8274"/>
    <cellStyle name="常规 2 3 5 2 2 5 3 3" xfId="8275"/>
    <cellStyle name="常规 2 3 5 2 2 5 4" xfId="8276"/>
    <cellStyle name="常规 2 3 5 2 2 5 4 2" xfId="8277"/>
    <cellStyle name="常规 2 3 5 2 2 5 5" xfId="8278"/>
    <cellStyle name="常规 2 3 5 2 2 5 6" xfId="8279"/>
    <cellStyle name="常规 2 3 5 2 2 6" xfId="8280"/>
    <cellStyle name="常规 2 3 5 2 2 6 2" xfId="8281"/>
    <cellStyle name="常规 2 3 5 2 2 6 2 2" xfId="8282"/>
    <cellStyle name="常规 2 3 5 2 2 6 2 2 2" xfId="8283"/>
    <cellStyle name="常规 2 3 5 2 2 6 2 3" xfId="8284"/>
    <cellStyle name="常规 2 3 5 2 2 6 3" xfId="8285"/>
    <cellStyle name="常规 2 3 5 2 2 6 3 2" xfId="8286"/>
    <cellStyle name="常规 2 3 5 2 2 6 4" xfId="8287"/>
    <cellStyle name="常规 2 3 5 2 2 6 5" xfId="8288"/>
    <cellStyle name="常规 2 3 5 2 2 7" xfId="8289"/>
    <cellStyle name="常规 2 3 5 2 2 8" xfId="8290"/>
    <cellStyle name="常规 2 3 5 2 3" xfId="8291"/>
    <cellStyle name="常规 2 3 5 2 3 2" xfId="8292"/>
    <cellStyle name="常规 2 3 5 2 3 2 2" xfId="8293"/>
    <cellStyle name="常规 2 3 5 2 3 2 2 2" xfId="8294"/>
    <cellStyle name="常规 2 3 5 2 3 2 2 2 2" xfId="8295"/>
    <cellStyle name="常规 2 3 5 2 3 2 2 3" xfId="8296"/>
    <cellStyle name="常规 2 3 5 2 3 2 3" xfId="8297"/>
    <cellStyle name="常规 2 3 5 2 3 2 3 2" xfId="8298"/>
    <cellStyle name="常规 2 3 5 2 3 2 4" xfId="8299"/>
    <cellStyle name="常规 2 3 5 2 3 2 5" xfId="8300"/>
    <cellStyle name="常规 2 3 5 2 3 3" xfId="8301"/>
    <cellStyle name="常规 2 3 5 2 3 4" xfId="8302"/>
    <cellStyle name="常规 2 3 5 2 4" xfId="8303"/>
    <cellStyle name="常规 2 3 5 2 4 2" xfId="8304"/>
    <cellStyle name="常规 2 3 5 2 4 2 2" xfId="8305"/>
    <cellStyle name="常规 2 3 5 2 4 2 2 2" xfId="8306"/>
    <cellStyle name="常规 2 3 5 2 4 2 2 2 2" xfId="8307"/>
    <cellStyle name="常规 2 3 5 2 4 2 2 3" xfId="8308"/>
    <cellStyle name="常规 2 3 5 2 4 2 3" xfId="8309"/>
    <cellStyle name="常规 2 3 5 2 4 2 3 2" xfId="8310"/>
    <cellStyle name="常规 2 3 5 2 4 2 4" xfId="8311"/>
    <cellStyle name="常规 2 3 5 2 4 2 5" xfId="8312"/>
    <cellStyle name="常规 2 3 5 2 4 3" xfId="8313"/>
    <cellStyle name="常规 2 3 5 2 4 4" xfId="8314"/>
    <cellStyle name="常规 2 3 5 2 5" xfId="8315"/>
    <cellStyle name="常规 2 3 5 2 5 2" xfId="8316"/>
    <cellStyle name="常规 2 3 5 2 5 2 2" xfId="8317"/>
    <cellStyle name="常规 2 3 5 2 5 2 2 2" xfId="8318"/>
    <cellStyle name="常规 2 3 5 2 5 2 2 2 2" xfId="8319"/>
    <cellStyle name="常规 2 3 5 2 5 2 2 3" xfId="8320"/>
    <cellStyle name="常规 2 3 5 2 5 2 3" xfId="8321"/>
    <cellStyle name="常规 2 3 5 2 5 2 3 2" xfId="8322"/>
    <cellStyle name="常规 2 3 5 2 5 2 4" xfId="8323"/>
    <cellStyle name="常规 2 3 5 2 5 2 5" xfId="8324"/>
    <cellStyle name="常规 2 3 5 2 5 3" xfId="8325"/>
    <cellStyle name="常规 2 3 5 2 5 3 2" xfId="8326"/>
    <cellStyle name="常规 2 3 5 2 5 3 2 2" xfId="8327"/>
    <cellStyle name="常规 2 3 5 2 5 3 3" xfId="8328"/>
    <cellStyle name="常规 2 3 5 2 5 4" xfId="8329"/>
    <cellStyle name="常规 2 3 5 2 5 4 2" xfId="8330"/>
    <cellStyle name="常规 2 3 5 2 5 5" xfId="8331"/>
    <cellStyle name="常规 2 3 5 2 5 6" xfId="8332"/>
    <cellStyle name="常规 2 3 5 2 6" xfId="8333"/>
    <cellStyle name="常规 2 3 5 2 6 2" xfId="8334"/>
    <cellStyle name="常规 2 3 5 2 6 2 2" xfId="8335"/>
    <cellStyle name="常规 2 3 5 2 6 2 2 2" xfId="8336"/>
    <cellStyle name="常规 2 3 5 2 6 2 2 2 2" xfId="8337"/>
    <cellStyle name="常规 2 3 5 2 6 2 2 3" xfId="8338"/>
    <cellStyle name="常规 2 3 5 2 6 2 3" xfId="8339"/>
    <cellStyle name="常规 2 3 5 2 6 2 3 2" xfId="8340"/>
    <cellStyle name="常规 2 3 5 2 6 2 4" xfId="8341"/>
    <cellStyle name="常规 2 3 5 2 6 2 5" xfId="8342"/>
    <cellStyle name="常规 2 3 5 2 6 3" xfId="8343"/>
    <cellStyle name="常规 2 3 5 2 6 3 2" xfId="8344"/>
    <cellStyle name="常规 2 3 5 2 6 3 2 2" xfId="8345"/>
    <cellStyle name="常规 2 3 5 2 6 3 3" xfId="8346"/>
    <cellStyle name="常规 2 3 5 2 6 4" xfId="8347"/>
    <cellStyle name="常规 2 3 5 2 6 4 2" xfId="8348"/>
    <cellStyle name="常规 2 3 5 2 6 5" xfId="8349"/>
    <cellStyle name="常规 2 3 5 2 6 6" xfId="8350"/>
    <cellStyle name="常规 2 3 5 2 7" xfId="8351"/>
    <cellStyle name="常规 2 3 5 2 7 2" xfId="8352"/>
    <cellStyle name="常规 2 3 5 2 7 2 2" xfId="8353"/>
    <cellStyle name="常规 2 3 5 2 7 2 2 2" xfId="8354"/>
    <cellStyle name="常规 2 3 5 2 7 2 3" xfId="8355"/>
    <cellStyle name="常规 2 3 5 2 7 3" xfId="8356"/>
    <cellStyle name="常规 2 3 5 2 7 3 2" xfId="8357"/>
    <cellStyle name="常规 2 3 5 2 7 4" xfId="8358"/>
    <cellStyle name="常规 2 3 5 2 7 5" xfId="8359"/>
    <cellStyle name="常规 2 3 5 2 8" xfId="8360"/>
    <cellStyle name="常规 2 3 5 2 8 2" xfId="8361"/>
    <cellStyle name="常规 2 3 5 2 9" xfId="8362"/>
    <cellStyle name="常规 2 3 5 3" xfId="8363"/>
    <cellStyle name="常规 2 3 5 3 2" xfId="8364"/>
    <cellStyle name="常规 2 3 5 3 2 2" xfId="8365"/>
    <cellStyle name="常规 2 3 5 3 2 2 2" xfId="8366"/>
    <cellStyle name="常规 2 3 5 3 2 2 2 2" xfId="8367"/>
    <cellStyle name="常规 2 3 5 3 2 2 2 2 2" xfId="8368"/>
    <cellStyle name="常规 2 3 5 3 2 2 2 2 2 2" xfId="8369"/>
    <cellStyle name="常规 2 3 5 3 2 2 2 2 3" xfId="8370"/>
    <cellStyle name="常规 2 3 5 3 2 2 2 3" xfId="8371"/>
    <cellStyle name="常规 2 3 5 3 2 2 2 3 2" xfId="8372"/>
    <cellStyle name="常规 2 3 5 3 2 2 2 4" xfId="8373"/>
    <cellStyle name="常规 2 3 5 3 2 2 2 5" xfId="8374"/>
    <cellStyle name="常规 2 3 5 3 2 2 3" xfId="8375"/>
    <cellStyle name="常规 2 3 5 3 2 2 4" xfId="8376"/>
    <cellStyle name="常规 2 3 5 3 2 3" xfId="8377"/>
    <cellStyle name="常规 2 3 5 3 2 3 2" xfId="8378"/>
    <cellStyle name="常规 2 3 5 3 2 3 2 2" xfId="8379"/>
    <cellStyle name="常规 2 3 5 3 2 3 2 2 2" xfId="8380"/>
    <cellStyle name="常规 2 3 5 3 2 3 2 2 2 2" xfId="8381"/>
    <cellStyle name="常规 2 3 5 3 2 3 2 2 3" xfId="8382"/>
    <cellStyle name="常规 2 3 5 3 2 3 2 3" xfId="8383"/>
    <cellStyle name="常规 2 3 5 3 2 3 2 3 2" xfId="8384"/>
    <cellStyle name="常规 2 3 5 3 2 3 2 4" xfId="8385"/>
    <cellStyle name="常规 2 3 5 3 2 3 2 5" xfId="8386"/>
    <cellStyle name="常规 2 3 5 3 2 3 3" xfId="8387"/>
    <cellStyle name="常规 2 3 5 3 2 3 4" xfId="8388"/>
    <cellStyle name="常规 2 3 5 3 2 4" xfId="8389"/>
    <cellStyle name="常规 2 3 5 3 2 4 2" xfId="8390"/>
    <cellStyle name="常规 2 3 5 3 2 4 2 2" xfId="8391"/>
    <cellStyle name="常规 2 3 5 3 2 4 2 2 2" xfId="8392"/>
    <cellStyle name="常规 2 3 5 3 2 4 2 2 2 2" xfId="8393"/>
    <cellStyle name="常规 2 3 5 3 2 4 2 2 3" xfId="8394"/>
    <cellStyle name="常规 2 3 5 3 2 4 2 3" xfId="8395"/>
    <cellStyle name="常规 2 3 5 3 2 4 2 3 2" xfId="8396"/>
    <cellStyle name="常规 2 3 5 3 2 4 2 4" xfId="8397"/>
    <cellStyle name="常规 2 3 5 3 2 4 2 5" xfId="8398"/>
    <cellStyle name="常规 2 3 5 3 2 4 3" xfId="8399"/>
    <cellStyle name="常规 2 3 5 3 2 4 3 2" xfId="8400"/>
    <cellStyle name="常规 2 3 5 3 2 4 3 2 2" xfId="8401"/>
    <cellStyle name="常规 2 3 5 3 2 4 3 3" xfId="8402"/>
    <cellStyle name="常规 2 3 5 3 2 4 4" xfId="8403"/>
    <cellStyle name="常规 2 3 5 3 2 4 4 2" xfId="8404"/>
    <cellStyle name="常规 2 3 5 3 2 4 5" xfId="8405"/>
    <cellStyle name="常规 2 3 5 3 2 4 6" xfId="8406"/>
    <cellStyle name="常规 2 3 5 3 2 5" xfId="8407"/>
    <cellStyle name="常规 2 3 5 3 2 5 2" xfId="8408"/>
    <cellStyle name="常规 2 3 5 3 2 5 2 2" xfId="8409"/>
    <cellStyle name="常规 2 3 5 3 2 5 2 2 2" xfId="8410"/>
    <cellStyle name="常规 2 3 5 3 2 5 2 2 2 2" xfId="8411"/>
    <cellStyle name="常规 2 3 5 3 2 5 2 2 3" xfId="8412"/>
    <cellStyle name="常规 2 3 5 3 2 5 2 3" xfId="8413"/>
    <cellStyle name="常规 2 3 5 3 2 5 2 3 2" xfId="8414"/>
    <cellStyle name="常规 2 3 5 3 2 5 2 4" xfId="8415"/>
    <cellStyle name="常规 2 3 5 3 2 5 2 5" xfId="8416"/>
    <cellStyle name="常规 2 3 5 3 2 5 3" xfId="8417"/>
    <cellStyle name="常规 2 3 5 3 2 5 3 2" xfId="8418"/>
    <cellStyle name="常规 2 3 5 3 2 5 3 2 2" xfId="8419"/>
    <cellStyle name="常规 2 3 5 3 2 5 3 3" xfId="8420"/>
    <cellStyle name="常规 2 3 5 3 2 5 4" xfId="8421"/>
    <cellStyle name="常规 2 3 5 3 2 5 4 2" xfId="8422"/>
    <cellStyle name="常规 2 3 5 3 2 5 5" xfId="8423"/>
    <cellStyle name="常规 2 3 5 3 2 5 6" xfId="8424"/>
    <cellStyle name="常规 2 3 5 3 2 6" xfId="8425"/>
    <cellStyle name="常规 2 3 5 3 2 6 2" xfId="8426"/>
    <cellStyle name="常规 2 3 5 3 2 6 2 2" xfId="8427"/>
    <cellStyle name="常规 2 3 5 3 2 6 2 2 2" xfId="8428"/>
    <cellStyle name="常规 2 3 5 3 2 6 2 2 3" xfId="8429"/>
    <cellStyle name="常规 2 3 5 3 2 6 2 3" xfId="8430"/>
    <cellStyle name="常规 2 3 5 3 2 6 3" xfId="8431"/>
    <cellStyle name="常规 2 3 5 3 2 6 3 2" xfId="8432"/>
    <cellStyle name="常规 2 3 5 3 2 6 4" xfId="8433"/>
    <cellStyle name="常规 2 3 5 3 2 6 5" xfId="8434"/>
    <cellStyle name="常规 2 3 5 3 2 7" xfId="8435"/>
    <cellStyle name="常规 2 3 5 3 2 7 2" xfId="8436"/>
    <cellStyle name="常规 2 3 5 3 2 8" xfId="8437"/>
    <cellStyle name="常规 2 3 5 3 2 9" xfId="8438"/>
    <cellStyle name="常规 2 3 5 3 3" xfId="8439"/>
    <cellStyle name="常规 2 3 5 3 3 2" xfId="8440"/>
    <cellStyle name="常规 2 3 5 3 3 2 2" xfId="8441"/>
    <cellStyle name="常规 2 3 5 3 3 2 2 2" xfId="8442"/>
    <cellStyle name="常规 2 3 5 3 3 2 2 2 2" xfId="8443"/>
    <cellStyle name="常规 2 3 5 3 3 2 2 3" xfId="8444"/>
    <cellStyle name="常规 2 3 5 3 3 2 3" xfId="8445"/>
    <cellStyle name="常规 2 3 5 3 3 2 3 2" xfId="8446"/>
    <cellStyle name="常规 2 3 5 3 3 2 4" xfId="8447"/>
    <cellStyle name="常规 2 3 5 3 3 2 5" xfId="8448"/>
    <cellStyle name="常规 2 3 5 3 3 3" xfId="8449"/>
    <cellStyle name="常规 2 3 5 3 3 4" xfId="8450"/>
    <cellStyle name="常规 2 3 5 3 4" xfId="8451"/>
    <cellStyle name="常规 2 3 5 3 4 2" xfId="8452"/>
    <cellStyle name="常规 2 3 5 3 4 2 2" xfId="8453"/>
    <cellStyle name="常规 2 3 5 3 4 2 2 2" xfId="8454"/>
    <cellStyle name="常规 2 3 5 3 4 2 2 2 2" xfId="8455"/>
    <cellStyle name="常规 2 3 5 3 4 2 2 3" xfId="8456"/>
    <cellStyle name="常规 2 3 5 3 4 2 3" xfId="8457"/>
    <cellStyle name="常规 2 3 5 3 4 2 3 2" xfId="8458"/>
    <cellStyle name="常规 2 3 5 3 4 2 4" xfId="8459"/>
    <cellStyle name="常规 2 3 5 3 4 2 5" xfId="8460"/>
    <cellStyle name="常规 2 3 5 3 4 3" xfId="8461"/>
    <cellStyle name="常规 2 3 5 3 4 4" xfId="8462"/>
    <cellStyle name="常规 2 3 5 3 5" xfId="8463"/>
    <cellStyle name="常规 2 3 5 3 5 2" xfId="8464"/>
    <cellStyle name="常规 2 3 5 3 5 2 2" xfId="8465"/>
    <cellStyle name="常规 2 3 5 3 5 2 2 2" xfId="8466"/>
    <cellStyle name="常规 2 3 5 3 5 2 2 2 2" xfId="8467"/>
    <cellStyle name="常规 2 3 5 3 5 2 2 3" xfId="8468"/>
    <cellStyle name="常规 2 3 5 3 5 2 3" xfId="8469"/>
    <cellStyle name="常规 2 3 5 3 5 2 3 2" xfId="8470"/>
    <cellStyle name="常规 2 3 5 3 5 2 4" xfId="8471"/>
    <cellStyle name="常规 2 3 5 3 5 2 5" xfId="8472"/>
    <cellStyle name="常规 2 3 5 3 5 3" xfId="8473"/>
    <cellStyle name="常规 2 3 5 3 5 3 2" xfId="8474"/>
    <cellStyle name="常规 2 3 5 3 5 3 2 2" xfId="8475"/>
    <cellStyle name="常规 2 3 5 3 5 3 3" xfId="8476"/>
    <cellStyle name="常规 2 3 5 3 5 4" xfId="8477"/>
    <cellStyle name="常规 2 3 5 3 5 4 2" xfId="8478"/>
    <cellStyle name="常规 2 3 5 3 5 5" xfId="8479"/>
    <cellStyle name="常规 2 3 5 3 5 6" xfId="8480"/>
    <cellStyle name="常规 2 3 5 3 6" xfId="8481"/>
    <cellStyle name="常规 2 3 5 3 6 2" xfId="8482"/>
    <cellStyle name="常规 2 3 5 3 6 2 2" xfId="8483"/>
    <cellStyle name="常规 2 3 5 3 6 2 2 2" xfId="8484"/>
    <cellStyle name="常规 2 3 5 3 6 2 2 2 2" xfId="8485"/>
    <cellStyle name="常规 2 3 5 3 6 2 2 3" xfId="8486"/>
    <cellStyle name="常规 2 3 5 3 6 2 3" xfId="8487"/>
    <cellStyle name="常规 2 3 5 3 6 2 3 2" xfId="8488"/>
    <cellStyle name="常规 2 3 5 3 6 2 4" xfId="8489"/>
    <cellStyle name="常规 2 3 5 3 6 2 5" xfId="8490"/>
    <cellStyle name="常规 2 3 5 3 6 3" xfId="8491"/>
    <cellStyle name="常规 2 3 5 3 6 3 2" xfId="8492"/>
    <cellStyle name="常规 2 3 5 3 6 3 2 2" xfId="8493"/>
    <cellStyle name="常规 2 3 5 3 6 3 3" xfId="8494"/>
    <cellStyle name="常规 2 3 5 3 6 4" xfId="8495"/>
    <cellStyle name="常规 2 3 5 3 6 4 2" xfId="8496"/>
    <cellStyle name="常规 2 3 5 3 6 5" xfId="8497"/>
    <cellStyle name="常规 2 3 5 3 6 6" xfId="8498"/>
    <cellStyle name="常规 2 3 5 3 7" xfId="8499"/>
    <cellStyle name="常规 2 3 5 3 7 2" xfId="8500"/>
    <cellStyle name="常规 2 3 5 3 7 2 2" xfId="8501"/>
    <cellStyle name="常规 2 3 5 3 7 2 2 2" xfId="8502"/>
    <cellStyle name="常规 2 3 5 3 7 2 3" xfId="8503"/>
    <cellStyle name="常规 2 3 5 3 7 3" xfId="8504"/>
    <cellStyle name="常规 2 3 5 3 7 3 2" xfId="8505"/>
    <cellStyle name="常规 2 3 5 3 7 4" xfId="8506"/>
    <cellStyle name="常规 2 3 5 3 7 5" xfId="8507"/>
    <cellStyle name="常规 2 3 5 3 8" xfId="8508"/>
    <cellStyle name="常规 2 3 5 3 8 2" xfId="8509"/>
    <cellStyle name="常规 2 3 5 3 9" xfId="8510"/>
    <cellStyle name="常规 2 3 5 4" xfId="8511"/>
    <cellStyle name="常规 2 3 5 4 2" xfId="8512"/>
    <cellStyle name="常规 2 3 5 4 2 2" xfId="8513"/>
    <cellStyle name="常规 2 3 5 4 2 2 2" xfId="8514"/>
    <cellStyle name="常规 2 3 5 4 2 2 2 2" xfId="8515"/>
    <cellStyle name="常规 2 3 5 4 2 2 2 2 2" xfId="8516"/>
    <cellStyle name="常规 2 3 5 4 2 2 2 3" xfId="8517"/>
    <cellStyle name="常规 2 3 5 4 2 2 3" xfId="8518"/>
    <cellStyle name="常规 2 3 5 4 2 2 3 2" xfId="8519"/>
    <cellStyle name="常规 2 3 5 4 2 2 4" xfId="8520"/>
    <cellStyle name="常规 2 3 5 4 2 2 5" xfId="8521"/>
    <cellStyle name="常规 2 3 5 4 2 3" xfId="8522"/>
    <cellStyle name="常规 2 3 5 4 2 4" xfId="8523"/>
    <cellStyle name="常规 2 3 5 4 3" xfId="8524"/>
    <cellStyle name="常规 2 3 5 4 3 2" xfId="8525"/>
    <cellStyle name="常规 2 3 5 4 3 2 2" xfId="8526"/>
    <cellStyle name="常规 2 3 5 4 3 2 2 2" xfId="8527"/>
    <cellStyle name="常规 2 3 5 4 3 2 2 2 2" xfId="8528"/>
    <cellStyle name="常规 2 3 5 4 3 2 2 3" xfId="8529"/>
    <cellStyle name="常规 2 3 5 4 3 2 3" xfId="8530"/>
    <cellStyle name="常规 2 3 5 4 3 2 3 2" xfId="8531"/>
    <cellStyle name="常规 2 3 5 4 3 2 4" xfId="8532"/>
    <cellStyle name="常规 2 3 5 4 3 2 5" xfId="8533"/>
    <cellStyle name="常规 2 3 5 4 3 3" xfId="8534"/>
    <cellStyle name="常规 2 3 5 4 3 4" xfId="8535"/>
    <cellStyle name="常规 2 3 5 4 4" xfId="8536"/>
    <cellStyle name="常规 2 3 5 4 4 2" xfId="8537"/>
    <cellStyle name="常规 2 3 5 4 4 2 2" xfId="8538"/>
    <cellStyle name="常规 2 3 5 4 4 2 2 2" xfId="8539"/>
    <cellStyle name="常规 2 3 5 4 4 2 2 2 2" xfId="8540"/>
    <cellStyle name="常规 2 3 5 4 4 2 2 3" xfId="8541"/>
    <cellStyle name="常规 2 3 5 4 4 2 3" xfId="8542"/>
    <cellStyle name="常规 2 3 5 4 4 2 3 2" xfId="8543"/>
    <cellStyle name="常规 2 3 5 4 4 2 4" xfId="8544"/>
    <cellStyle name="常规 2 3 5 4 4 2 5" xfId="8545"/>
    <cellStyle name="常规 2 3 5 4 4 3" xfId="8546"/>
    <cellStyle name="常规 2 3 5 4 4 3 2" xfId="8547"/>
    <cellStyle name="常规 2 3 5 4 4 3 2 2" xfId="8548"/>
    <cellStyle name="常规 2 3 5 4 4 3 3" xfId="8549"/>
    <cellStyle name="常规 2 3 5 4 4 4" xfId="8550"/>
    <cellStyle name="常规 2 3 5 4 4 4 2" xfId="8551"/>
    <cellStyle name="常规 2 3 5 4 4 5" xfId="8552"/>
    <cellStyle name="常规 2 3 5 4 4 6" xfId="8553"/>
    <cellStyle name="常规 2 3 5 4 5" xfId="8554"/>
    <cellStyle name="常规 2 3 5 4 5 2" xfId="8555"/>
    <cellStyle name="常规 2 3 5 4 5 2 2" xfId="8556"/>
    <cellStyle name="常规 2 3 5 4 5 2 2 2" xfId="8557"/>
    <cellStyle name="常规 2 3 5 4 5 2 2 2 2" xfId="8558"/>
    <cellStyle name="常规 2 3 5 4 5 2 2 3" xfId="8559"/>
    <cellStyle name="常规 2 3 5 4 5 2 3" xfId="8560"/>
    <cellStyle name="常规 2 3 5 4 5 2 3 2" xfId="8561"/>
    <cellStyle name="常规 2 3 5 4 5 2 4" xfId="8562"/>
    <cellStyle name="常规 2 3 5 4 5 2 5" xfId="8563"/>
    <cellStyle name="常规 2 3 5 4 5 3" xfId="8564"/>
    <cellStyle name="常规 2 3 5 4 5 3 2" xfId="8565"/>
    <cellStyle name="常规 2 3 5 4 5 3 2 2" xfId="8566"/>
    <cellStyle name="常规 2 3 5 4 5 3 3" xfId="8567"/>
    <cellStyle name="常规 2 3 5 4 5 4" xfId="8568"/>
    <cellStyle name="常规 2 3 5 4 5 4 2" xfId="8569"/>
    <cellStyle name="常规 2 3 5 4 5 5" xfId="8570"/>
    <cellStyle name="常规 2 3 5 4 5 6" xfId="8571"/>
    <cellStyle name="常规 2 3 5 4 6" xfId="8572"/>
    <cellStyle name="常规 2 3 5 4 6 2" xfId="8573"/>
    <cellStyle name="常规 2 3 5 4 6 2 2" xfId="8574"/>
    <cellStyle name="常规 2 3 5 4 6 2 2 2" xfId="8575"/>
    <cellStyle name="常规 2 3 5 4 6 2 3" xfId="8576"/>
    <cellStyle name="常规 2 3 5 4 6 3" xfId="8577"/>
    <cellStyle name="常规 2 3 5 4 6 3 2" xfId="8578"/>
    <cellStyle name="常规 2 3 5 4 6 4" xfId="8579"/>
    <cellStyle name="常规 2 3 5 4 6 5" xfId="8580"/>
    <cellStyle name="常规 2 3 5 4 7" xfId="8581"/>
    <cellStyle name="常规 2 3 5 4 7 2" xfId="8582"/>
    <cellStyle name="常规 2 3 5 4 8" xfId="8583"/>
    <cellStyle name="常规 2 3 5 4 9" xfId="8584"/>
    <cellStyle name="常规 2 3 5 5" xfId="8585"/>
    <cellStyle name="常规 2 3 5 5 2" xfId="8586"/>
    <cellStyle name="常规 2 3 5 5 2 2" xfId="8587"/>
    <cellStyle name="常规 2 3 5 5 2 2 2" xfId="8588"/>
    <cellStyle name="常规 2 3 5 5 2 2 2 2" xfId="8589"/>
    <cellStyle name="常规 2 3 5 5 2 2 3" xfId="8590"/>
    <cellStyle name="常规 2 3 5 5 2 3" xfId="8591"/>
    <cellStyle name="常规 2 3 5 5 2 3 2" xfId="8592"/>
    <cellStyle name="常规 2 3 5 5 2 4" xfId="8593"/>
    <cellStyle name="常规 2 3 5 5 2 5" xfId="8594"/>
    <cellStyle name="常规 2 3 5 5 3" xfId="8595"/>
    <cellStyle name="常规 2 3 5 5 4" xfId="8596"/>
    <cellStyle name="常规 2 3 5 6" xfId="8597"/>
    <cellStyle name="常规 2 3 5 6 2" xfId="8598"/>
    <cellStyle name="常规 2 3 5 6 2 2" xfId="8599"/>
    <cellStyle name="常规 2 3 5 6 2 2 2" xfId="8600"/>
    <cellStyle name="常规 2 3 5 6 2 2 2 2" xfId="8601"/>
    <cellStyle name="常规 2 3 5 6 2 2 3" xfId="8602"/>
    <cellStyle name="常规 2 3 5 6 2 3" xfId="8603"/>
    <cellStyle name="常规 2 3 5 6 2 3 2" xfId="8604"/>
    <cellStyle name="常规 2 3 5 6 2 4" xfId="8605"/>
    <cellStyle name="常规 2 3 5 6 2 5" xfId="8606"/>
    <cellStyle name="常规 2 3 5 6 3" xfId="8607"/>
    <cellStyle name="常规 2 3 5 6 4" xfId="8608"/>
    <cellStyle name="常规 2 3 5 7" xfId="8609"/>
    <cellStyle name="常规 2 3 5 7 2" xfId="8610"/>
    <cellStyle name="常规 2 3 5 7 2 2" xfId="8611"/>
    <cellStyle name="常规 2 3 5 7 2 2 2" xfId="8612"/>
    <cellStyle name="常规 2 3 5 7 2 2 2 2" xfId="8613"/>
    <cellStyle name="常规 2 3 5 7 2 2 3" xfId="8614"/>
    <cellStyle name="常规 2 3 5 7 2 3" xfId="8615"/>
    <cellStyle name="常规 2 3 5 7 2 3 2" xfId="8616"/>
    <cellStyle name="常规 2 3 5 7 2 4" xfId="8617"/>
    <cellStyle name="常规 2 3 5 7 2 5" xfId="8618"/>
    <cellStyle name="常规 2 3 5 7 3" xfId="8619"/>
    <cellStyle name="常规 2 3 5 7 3 2" xfId="8620"/>
    <cellStyle name="常规 2 3 5 7 3 2 2" xfId="8621"/>
    <cellStyle name="常规 2 3 5 7 3 3" xfId="8622"/>
    <cellStyle name="常规 2 3 5 7 4" xfId="8623"/>
    <cellStyle name="常规 2 3 5 7 4 2" xfId="8624"/>
    <cellStyle name="常规 2 3 5 7 5" xfId="8625"/>
    <cellStyle name="常规 2 3 5 7 6" xfId="8626"/>
    <cellStyle name="常规 2 3 5 8" xfId="8627"/>
    <cellStyle name="常规 2 3 5 8 2" xfId="8628"/>
    <cellStyle name="常规 2 3 5 8 2 2" xfId="8629"/>
    <cellStyle name="常规 2 3 5 8 2 2 2" xfId="8630"/>
    <cellStyle name="常规 2 3 5 8 2 2 2 2" xfId="8631"/>
    <cellStyle name="常规 2 3 5 8 2 2 3" xfId="8632"/>
    <cellStyle name="常规 2 3 5 8 2 3" xfId="8633"/>
    <cellStyle name="常规 2 3 5 8 2 3 2" xfId="8634"/>
    <cellStyle name="常规 2 3 5 8 2 4" xfId="8635"/>
    <cellStyle name="常规 2 3 5 8 2 5" xfId="8636"/>
    <cellStyle name="常规 2 3 5 8 3" xfId="8637"/>
    <cellStyle name="常规 2 3 5 8 3 2" xfId="8638"/>
    <cellStyle name="常规 2 3 5 8 3 2 2" xfId="8639"/>
    <cellStyle name="常规 2 3 5 8 3 3" xfId="8640"/>
    <cellStyle name="常规 2 3 5 8 4" xfId="8641"/>
    <cellStyle name="常规 2 3 5 8 4 2" xfId="8642"/>
    <cellStyle name="常规 2 3 5 8 5" xfId="8643"/>
    <cellStyle name="常规 2 3 5 8 6" xfId="8644"/>
    <cellStyle name="常规 2 3 5 9" xfId="8645"/>
    <cellStyle name="常规 2 3 5 9 2" xfId="8646"/>
    <cellStyle name="常规 2 3 5 9 2 2" xfId="8647"/>
    <cellStyle name="常规 2 3 5 9 2 2 2" xfId="8648"/>
    <cellStyle name="常规 2 3 5 9 2 3" xfId="8649"/>
    <cellStyle name="常规 2 3 5 9 3" xfId="8650"/>
    <cellStyle name="常规 2 3 5 9 3 2" xfId="8651"/>
    <cellStyle name="常规 2 3 5 9 4" xfId="8652"/>
    <cellStyle name="常规 2 3 5 9 5" xfId="8653"/>
    <cellStyle name="常规 2 3 6" xfId="8654"/>
    <cellStyle name="常规 2 3 6 10" xfId="8655"/>
    <cellStyle name="常规 2 3 6 10 2" xfId="8656"/>
    <cellStyle name="常规 2 3 6 11" xfId="8657"/>
    <cellStyle name="常规 2 3 6 2" xfId="8658"/>
    <cellStyle name="常规 2 3 6 2 2" xfId="8659"/>
    <cellStyle name="常规 2 3 6 2 2 2" xfId="8660"/>
    <cellStyle name="常规 2 3 6 2 2 2 2" xfId="8661"/>
    <cellStyle name="常规 2 3 6 2 2 2 2 2" xfId="8662"/>
    <cellStyle name="常规 2 3 6 2 2 2 2 2 2" xfId="8663"/>
    <cellStyle name="常规 2 3 6 2 2 2 2 2 2 2" xfId="8664"/>
    <cellStyle name="常规 2 3 6 2 2 2 2 2 3" xfId="8665"/>
    <cellStyle name="常规 2 3 6 2 2 2 2 3" xfId="8666"/>
    <cellStyle name="常规 2 3 6 2 2 2 2 3 2" xfId="8667"/>
    <cellStyle name="常规 2 3 6 2 2 2 2 4" xfId="8668"/>
    <cellStyle name="常规 2 3 6 2 2 2 2 5" xfId="8669"/>
    <cellStyle name="常规 2 3 6 2 2 2 3" xfId="8670"/>
    <cellStyle name="常规 2 3 6 2 2 2 4" xfId="8671"/>
    <cellStyle name="常规 2 3 6 2 2 3" xfId="8672"/>
    <cellStyle name="常规 2 3 6 2 2 3 2" xfId="8673"/>
    <cellStyle name="常规 2 3 6 2 2 3 2 2" xfId="8674"/>
    <cellStyle name="常规 2 3 6 2 2 3 2 2 2" xfId="8675"/>
    <cellStyle name="常规 2 3 6 2 2 3 2 2 2 2" xfId="8676"/>
    <cellStyle name="常规 2 3 6 2 2 3 2 2 3" xfId="8677"/>
    <cellStyle name="常规 2 3 6 2 2 3 2 3" xfId="8678"/>
    <cellStyle name="常规 2 3 6 2 2 3 2 3 2" xfId="8679"/>
    <cellStyle name="常规 2 3 6 2 2 3 2 4" xfId="8680"/>
    <cellStyle name="常规 2 3 6 2 2 3 2 5" xfId="8681"/>
    <cellStyle name="常规 2 3 6 2 2 3 3" xfId="8682"/>
    <cellStyle name="常规 2 3 6 2 2 3 4" xfId="8683"/>
    <cellStyle name="常规 2 3 6 2 2 4" xfId="8684"/>
    <cellStyle name="常规 2 3 6 2 2 4 2" xfId="8685"/>
    <cellStyle name="常规 2 3 6 2 2 4 2 2" xfId="8686"/>
    <cellStyle name="常规 2 3 6 2 2 4 2 2 2" xfId="8687"/>
    <cellStyle name="常规 2 3 6 2 2 4 2 2 2 2" xfId="8688"/>
    <cellStyle name="常规 2 3 6 2 2 4 2 2 3" xfId="8689"/>
    <cellStyle name="常规 2 3 6 2 2 4 2 3" xfId="8690"/>
    <cellStyle name="常规 2 3 6 2 2 4 2 3 2" xfId="8691"/>
    <cellStyle name="常规 2 3 6 2 2 4 2 4" xfId="8692"/>
    <cellStyle name="常规 2 3 6 2 2 4 2 5" xfId="8693"/>
    <cellStyle name="常规 2 3 6 2 2 4 3" xfId="8694"/>
    <cellStyle name="常规 2 3 6 2 2 4 3 2" xfId="8695"/>
    <cellStyle name="常规 2 3 6 2 2 4 3 2 2" xfId="8696"/>
    <cellStyle name="常规 2 3 6 2 2 4 3 3" xfId="8697"/>
    <cellStyle name="常规 2 3 6 2 2 4 4" xfId="8698"/>
    <cellStyle name="常规 2 3 6 2 2 4 4 2" xfId="8699"/>
    <cellStyle name="常规 2 3 6 2 2 4 5" xfId="8700"/>
    <cellStyle name="常规 2 3 6 2 2 4 6" xfId="8701"/>
    <cellStyle name="常规 2 3 6 2 2 5" xfId="8702"/>
    <cellStyle name="常规 2 3 6 2 2 5 2" xfId="8703"/>
    <cellStyle name="常规 2 3 6 2 2 5 2 2" xfId="8704"/>
    <cellStyle name="常规 2 3 6 2 2 5 2 2 2" xfId="8705"/>
    <cellStyle name="常规 2 3 6 2 2 5 2 2 2 2" xfId="8706"/>
    <cellStyle name="常规 2 3 6 2 2 5 2 2 3" xfId="8707"/>
    <cellStyle name="常规 2 3 6 2 2 5 2 3" xfId="8708"/>
    <cellStyle name="常规 2 3 6 2 2 5 2 3 2" xfId="8709"/>
    <cellStyle name="常规 2 3 6 2 2 5 2 4" xfId="8710"/>
    <cellStyle name="常规 2 3 6 2 2 5 2 5" xfId="8711"/>
    <cellStyle name="常规 2 3 6 2 2 5 3" xfId="8712"/>
    <cellStyle name="常规 2 3 6 2 2 5 3 2" xfId="8713"/>
    <cellStyle name="常规 2 3 6 2 2 5 3 2 2" xfId="8714"/>
    <cellStyle name="常规 2 3 6 2 2 5 3 3" xfId="8715"/>
    <cellStyle name="常规 2 3 6 2 2 5 4" xfId="8716"/>
    <cellStyle name="常规 2 3 6 2 2 5 4 2" xfId="8717"/>
    <cellStyle name="常规 2 3 6 2 2 5 5" xfId="8718"/>
    <cellStyle name="常规 2 3 6 2 2 5 6" xfId="8719"/>
    <cellStyle name="常规 2 3 6 2 2 6" xfId="8720"/>
    <cellStyle name="常规 2 3 6 2 2 6 2" xfId="8721"/>
    <cellStyle name="常规 2 3 6 2 2 6 2 2" xfId="8722"/>
    <cellStyle name="常规 2 3 6 2 2 6 2 2 2" xfId="8723"/>
    <cellStyle name="常规 2 3 6 2 2 6 2 3" xfId="8724"/>
    <cellStyle name="常规 2 3 6 2 2 6 3" xfId="8725"/>
    <cellStyle name="常规 2 3 6 2 2 6 3 2" xfId="8726"/>
    <cellStyle name="常规 2 3 6 2 2 6 4" xfId="8727"/>
    <cellStyle name="常规 2 3 6 2 2 6 5" xfId="8728"/>
    <cellStyle name="常规 2 3 6 2 2 7" xfId="8729"/>
    <cellStyle name="常规 2 3 6 2 2 8" xfId="8730"/>
    <cellStyle name="常规 2 3 6 2 3" xfId="8731"/>
    <cellStyle name="常规 2 3 6 2 3 2" xfId="8732"/>
    <cellStyle name="常规 2 3 6 2 3 2 2" xfId="8733"/>
    <cellStyle name="常规 2 3 6 2 3 2 2 2" xfId="8734"/>
    <cellStyle name="常规 2 3 6 2 3 2 2 2 2" xfId="8735"/>
    <cellStyle name="常规 2 3 6 2 3 2 2 3" xfId="8736"/>
    <cellStyle name="常规 2 3 6 2 3 2 3" xfId="8737"/>
    <cellStyle name="常规 2 3 6 2 3 2 3 2" xfId="8738"/>
    <cellStyle name="常规 2 3 6 2 3 2 4" xfId="8739"/>
    <cellStyle name="常规 2 3 6 2 3 2 5" xfId="8740"/>
    <cellStyle name="常规 2 3 6 2 3 3" xfId="8741"/>
    <cellStyle name="常规 2 3 6 2 3 4" xfId="8742"/>
    <cellStyle name="常规 2 3 6 2 4" xfId="8743"/>
    <cellStyle name="常规 2 3 6 2 4 2" xfId="8744"/>
    <cellStyle name="常规 2 3 6 2 4 2 2" xfId="8745"/>
    <cellStyle name="常规 2 3 6 2 4 2 2 2" xfId="8746"/>
    <cellStyle name="常规 2 3 6 2 4 2 2 2 2" xfId="8747"/>
    <cellStyle name="常规 2 3 6 2 4 2 2 3" xfId="8748"/>
    <cellStyle name="常规 2 3 6 2 4 2 3" xfId="8749"/>
    <cellStyle name="常规 2 3 6 2 4 2 3 2" xfId="8750"/>
    <cellStyle name="常规 2 3 6 2 4 2 4" xfId="8751"/>
    <cellStyle name="常规 2 3 6 2 4 2 5" xfId="8752"/>
    <cellStyle name="常规 2 3 6 2 4 3" xfId="8753"/>
    <cellStyle name="常规 2 3 6 2 4 4" xfId="8754"/>
    <cellStyle name="常规 2 3 6 2 5" xfId="8755"/>
    <cellStyle name="常规 2 3 6 2 5 2" xfId="8756"/>
    <cellStyle name="常规 2 3 6 2 5 2 2" xfId="8757"/>
    <cellStyle name="常规 2 3 6 2 5 2 2 2" xfId="8758"/>
    <cellStyle name="常规 2 3 6 2 5 2 2 2 2" xfId="8759"/>
    <cellStyle name="常规 2 3 6 2 5 2 2 3" xfId="8760"/>
    <cellStyle name="常规 2 3 6 2 5 2 3" xfId="8761"/>
    <cellStyle name="常规 2 3 6 2 5 2 3 2" xfId="8762"/>
    <cellStyle name="常规 2 3 6 2 5 2 4" xfId="8763"/>
    <cellStyle name="常规 2 3 6 2 5 2 5" xfId="8764"/>
    <cellStyle name="常规 2 3 6 2 5 3" xfId="8765"/>
    <cellStyle name="常规 2 3 6 2 5 3 2" xfId="8766"/>
    <cellStyle name="常规 2 3 6 2 5 3 2 2" xfId="8767"/>
    <cellStyle name="常规 2 3 6 2 5 3 3" xfId="8768"/>
    <cellStyle name="常规 2 3 6 2 5 4" xfId="8769"/>
    <cellStyle name="常规 2 3 6 2 5 4 2" xfId="8770"/>
    <cellStyle name="常规 2 3 6 2 5 5" xfId="8771"/>
    <cellStyle name="常规 2 3 6 2 5 6" xfId="8772"/>
    <cellStyle name="常规 2 3 6 2 6" xfId="8773"/>
    <cellStyle name="常规 2 3 6 2 6 2" xfId="8774"/>
    <cellStyle name="常规 2 3 6 2 6 2 2" xfId="8775"/>
    <cellStyle name="常规 2 3 6 2 6 2 2 2" xfId="8776"/>
    <cellStyle name="常规 2 3 6 2 6 2 2 2 2" xfId="8777"/>
    <cellStyle name="常规 2 3 6 2 6 2 2 3" xfId="8778"/>
    <cellStyle name="常规 2 3 6 2 6 2 3" xfId="8779"/>
    <cellStyle name="常规 2 3 6 2 6 2 3 2" xfId="8780"/>
    <cellStyle name="常规 2 3 6 2 6 2 4" xfId="8781"/>
    <cellStyle name="常规 2 3 6 2 6 2 5" xfId="8782"/>
    <cellStyle name="常规 2 3 6 2 6 3" xfId="8783"/>
    <cellStyle name="常规 2 3 6 2 6 3 2" xfId="8784"/>
    <cellStyle name="常规 2 3 6 2 6 3 2 2" xfId="8785"/>
    <cellStyle name="常规 2 3 6 2 6 3 3" xfId="8786"/>
    <cellStyle name="常规 2 3 6 2 6 4" xfId="8787"/>
    <cellStyle name="常规 2 3 6 2 6 4 2" xfId="8788"/>
    <cellStyle name="常规 2 3 6 2 6 5" xfId="8789"/>
    <cellStyle name="常规 2 3 6 2 6 6" xfId="8790"/>
    <cellStyle name="常规 2 3 6 2 7" xfId="8791"/>
    <cellStyle name="常规 2 3 6 2 7 2" xfId="8792"/>
    <cellStyle name="常规 2 3 6 2 7 2 2" xfId="8793"/>
    <cellStyle name="常规 2 3 6 2 7 2 2 2" xfId="8794"/>
    <cellStyle name="常规 2 3 6 2 7 2 3" xfId="8795"/>
    <cellStyle name="常规 2 3 6 2 7 3" xfId="8796"/>
    <cellStyle name="常规 2 3 6 2 7 3 2" xfId="8797"/>
    <cellStyle name="常规 2 3 6 2 7 4" xfId="8798"/>
    <cellStyle name="常规 2 3 6 2 7 5" xfId="8799"/>
    <cellStyle name="常规 2 3 6 2 8" xfId="8800"/>
    <cellStyle name="常规 2 3 6 2 8 2" xfId="8801"/>
    <cellStyle name="常规 2 3 6 2 9" xfId="8802"/>
    <cellStyle name="常规 2 3 6 3" xfId="8803"/>
    <cellStyle name="常规 2 3 6 3 2" xfId="8804"/>
    <cellStyle name="常规 2 3 6 3 2 2" xfId="8805"/>
    <cellStyle name="常规 2 3 6 3 2 2 2" xfId="8806"/>
    <cellStyle name="常规 2 3 6 3 2 2 2 2" xfId="8807"/>
    <cellStyle name="常规 2 3 6 3 2 2 2 2 2" xfId="8808"/>
    <cellStyle name="常规 2 3 6 3 2 2 2 2 2 2" xfId="8809"/>
    <cellStyle name="常规 2 3 6 3 2 2 2 2 3" xfId="8810"/>
    <cellStyle name="常规 2 3 6 3 2 2 2 3" xfId="8811"/>
    <cellStyle name="常规 2 3 6 3 2 2 2 3 2" xfId="8812"/>
    <cellStyle name="常规 2 3 6 3 2 2 2 4" xfId="8813"/>
    <cellStyle name="常规 2 3 6 3 2 2 2 5" xfId="8814"/>
    <cellStyle name="常规 2 3 6 3 2 2 3" xfId="8815"/>
    <cellStyle name="常规 2 3 6 3 2 2 4" xfId="8816"/>
    <cellStyle name="常规 2 3 6 3 2 3" xfId="8817"/>
    <cellStyle name="常规 2 3 6 3 2 3 2" xfId="8818"/>
    <cellStyle name="常规 2 3 6 3 2 3 2 2" xfId="8819"/>
    <cellStyle name="常规 2 3 6 3 2 3 2 2 2" xfId="8820"/>
    <cellStyle name="常规 2 3 6 3 2 3 2 2 2 2" xfId="8821"/>
    <cellStyle name="常规 2 3 6 3 2 3 2 2 3" xfId="8822"/>
    <cellStyle name="常规 2 3 6 3 2 3 2 3" xfId="8823"/>
    <cellStyle name="常规 2 3 6 3 2 3 2 3 2" xfId="8824"/>
    <cellStyle name="常规 2 3 6 3 2 3 2 4" xfId="8825"/>
    <cellStyle name="常规 2 3 6 3 2 3 2 5" xfId="8826"/>
    <cellStyle name="常规 2 3 6 3 2 3 3" xfId="8827"/>
    <cellStyle name="常规 2 3 6 3 2 3 4" xfId="8828"/>
    <cellStyle name="常规 2 3 6 3 2 4" xfId="8829"/>
    <cellStyle name="常规 2 3 6 3 2 4 2" xfId="8830"/>
    <cellStyle name="常规 2 3 6 3 2 4 2 2" xfId="8831"/>
    <cellStyle name="常规 2 3 6 3 2 4 2 2 2" xfId="8832"/>
    <cellStyle name="常规 2 3 6 3 2 4 2 2 2 2" xfId="8833"/>
    <cellStyle name="常规 2 3 6 3 2 4 2 2 3" xfId="8834"/>
    <cellStyle name="常规 2 3 6 3 2 4 2 3" xfId="8835"/>
    <cellStyle name="常规 2 3 6 3 2 4 2 3 2" xfId="8836"/>
    <cellStyle name="常规 2 3 6 3 2 4 2 4" xfId="8837"/>
    <cellStyle name="常规 2 3 6 3 2 4 2 5" xfId="8838"/>
    <cellStyle name="常规 2 3 6 3 2 4 3" xfId="8839"/>
    <cellStyle name="常规 2 3 6 3 2 4 3 2" xfId="8840"/>
    <cellStyle name="常规 2 3 6 3 2 4 3 2 2" xfId="8841"/>
    <cellStyle name="常规 2 3 6 3 2 4 3 3" xfId="8842"/>
    <cellStyle name="常规 2 3 6 3 2 4 4" xfId="8843"/>
    <cellStyle name="常规 2 3 6 3 2 4 4 2" xfId="8844"/>
    <cellStyle name="常规 2 3 6 3 2 4 5" xfId="8845"/>
    <cellStyle name="常规 2 3 6 3 2 4 6" xfId="8846"/>
    <cellStyle name="常规 2 3 6 3 2 5" xfId="8847"/>
    <cellStyle name="常规 2 3 6 3 2 5 2" xfId="8848"/>
    <cellStyle name="常规 2 3 6 3 2 5 2 2" xfId="8849"/>
    <cellStyle name="常规 2 3 6 3 2 5 2 2 2" xfId="8850"/>
    <cellStyle name="常规 2 3 6 3 2 5 2 2 2 2" xfId="8851"/>
    <cellStyle name="常规 2 3 6 3 2 5 2 2 3" xfId="8852"/>
    <cellStyle name="常规 2 3 6 3 2 5 2 3" xfId="8853"/>
    <cellStyle name="常规 2 3 6 3 2 5 2 3 2" xfId="8854"/>
    <cellStyle name="常规 2 3 6 3 2 5 2 4" xfId="8855"/>
    <cellStyle name="常规 2 3 6 3 2 5 2 5" xfId="8856"/>
    <cellStyle name="常规 2 3 6 3 2 5 3" xfId="8857"/>
    <cellStyle name="常规 2 3 6 3 2 5 3 2" xfId="8858"/>
    <cellStyle name="常规 2 3 6 3 2 5 3 2 2" xfId="8859"/>
    <cellStyle name="常规 2 3 6 3 2 5 3 3" xfId="8860"/>
    <cellStyle name="常规 2 3 6 3 2 5 4" xfId="8861"/>
    <cellStyle name="常规 2 3 6 3 2 5 4 2" xfId="8862"/>
    <cellStyle name="常规 2 3 6 3 2 5 5" xfId="8863"/>
    <cellStyle name="常规 2 3 6 3 2 5 6" xfId="8864"/>
    <cellStyle name="常规 2 3 6 3 2 6" xfId="8865"/>
    <cellStyle name="常规 2 3 6 3 2 6 2" xfId="8866"/>
    <cellStyle name="常规 2 3 6 3 2 6 2 2" xfId="8867"/>
    <cellStyle name="常规 2 3 6 3 2 6 2 2 2" xfId="8868"/>
    <cellStyle name="常规 2 3 6 3 2 6 2 3" xfId="8869"/>
    <cellStyle name="常规 2 3 6 3 2 6 3" xfId="8870"/>
    <cellStyle name="常规 2 3 6 3 2 6 3 2" xfId="8871"/>
    <cellStyle name="常规 2 3 6 3 2 6 4" xfId="8872"/>
    <cellStyle name="常规 2 3 6 3 2 6 5" xfId="8873"/>
    <cellStyle name="常规 2 3 6 3 2 7" xfId="8874"/>
    <cellStyle name="常规 2 3 6 3 2 7 2" xfId="8875"/>
    <cellStyle name="常规 2 3 6 3 2 8" xfId="8876"/>
    <cellStyle name="常规 2 3 6 3 2 9" xfId="8877"/>
    <cellStyle name="常规 2 3 6 3 3" xfId="8878"/>
    <cellStyle name="常规 2 3 6 3 3 2" xfId="8879"/>
    <cellStyle name="常规 2 3 6 3 3 2 2" xfId="8880"/>
    <cellStyle name="常规 2 3 6 3 3 2 2 2" xfId="8881"/>
    <cellStyle name="常规 2 3 6 3 3 2 2 2 2" xfId="8882"/>
    <cellStyle name="常规 2 3 6 3 3 2 2 3" xfId="8883"/>
    <cellStyle name="常规 2 3 6 3 3 2 3" xfId="8884"/>
    <cellStyle name="常规 2 3 6 3 3 2 3 2" xfId="8885"/>
    <cellStyle name="常规 2 3 6 3 3 2 4" xfId="8886"/>
    <cellStyle name="常规 2 3 6 3 3 2 5" xfId="8887"/>
    <cellStyle name="常规 2 3 6 3 3 3" xfId="8888"/>
    <cellStyle name="常规 2 3 6 3 3 4" xfId="8889"/>
    <cellStyle name="常规 2 3 6 3 4" xfId="8890"/>
    <cellStyle name="常规 2 3 6 3 4 2" xfId="8891"/>
    <cellStyle name="常规 2 3 6 3 4 2 2" xfId="8892"/>
    <cellStyle name="常规 2 3 6 3 4 2 2 2" xfId="8893"/>
    <cellStyle name="常规 2 3 6 3 4 2 2 2 2" xfId="8894"/>
    <cellStyle name="常规 2 3 6 3 4 2 2 3" xfId="8895"/>
    <cellStyle name="常规 2 3 6 3 4 2 3" xfId="8896"/>
    <cellStyle name="常规 2 3 6 3 4 2 3 2" xfId="8897"/>
    <cellStyle name="常规 2 3 6 3 4 2 4" xfId="8898"/>
    <cellStyle name="常规 2 3 6 3 4 2 5" xfId="8899"/>
    <cellStyle name="常规 2 3 6 3 4 3" xfId="8900"/>
    <cellStyle name="常规 2 3 6 3 4 4" xfId="8901"/>
    <cellStyle name="常规 2 3 6 3 5" xfId="8902"/>
    <cellStyle name="常规 2 3 6 3 5 2" xfId="8903"/>
    <cellStyle name="常规 2 3 6 3 5 2 2" xfId="8904"/>
    <cellStyle name="常规 2 3 6 3 5 2 2 2" xfId="8905"/>
    <cellStyle name="常规 2 3 6 3 5 2 2 2 2" xfId="8906"/>
    <cellStyle name="常规 2 3 6 3 5 2 2 3" xfId="8907"/>
    <cellStyle name="常规 2 3 6 3 5 2 3" xfId="8908"/>
    <cellStyle name="常规 2 3 6 3 5 2 3 2" xfId="8909"/>
    <cellStyle name="常规 2 3 6 3 5 2 4" xfId="8910"/>
    <cellStyle name="常规 2 3 6 3 5 2 5" xfId="8911"/>
    <cellStyle name="常规 2 3 6 3 5 3" xfId="8912"/>
    <cellStyle name="常规 2 3 6 3 5 3 2" xfId="8913"/>
    <cellStyle name="常规 2 3 6 3 5 3 2 2" xfId="8914"/>
    <cellStyle name="常规 2 3 6 3 5 3 3" xfId="8915"/>
    <cellStyle name="常规 2 3 6 3 5 4" xfId="8916"/>
    <cellStyle name="常规 2 3 6 3 5 4 2" xfId="8917"/>
    <cellStyle name="常规 2 3 6 3 5 5" xfId="8918"/>
    <cellStyle name="常规 2 3 6 3 5 6" xfId="8919"/>
    <cellStyle name="常规 2 3 6 3 6" xfId="8920"/>
    <cellStyle name="常规 2 3 6 3 6 2" xfId="8921"/>
    <cellStyle name="常规 2 3 6 3 6 2 2" xfId="8922"/>
    <cellStyle name="常规 2 3 6 3 6 2 2 2" xfId="8923"/>
    <cellStyle name="常规 2 3 6 3 6 2 2 2 2" xfId="8924"/>
    <cellStyle name="常规 2 3 6 3 6 2 2 3" xfId="8925"/>
    <cellStyle name="常规 2 3 6 3 6 2 3" xfId="8926"/>
    <cellStyle name="常规 2 3 6 3 6 2 3 2" xfId="8927"/>
    <cellStyle name="常规 2 3 6 3 6 2 4" xfId="8928"/>
    <cellStyle name="常规 2 3 6 3 6 2 5" xfId="8929"/>
    <cellStyle name="常规 2 3 6 3 6 3" xfId="8930"/>
    <cellStyle name="常规 2 3 6 3 6 3 2" xfId="8931"/>
    <cellStyle name="常规 2 3 6 3 6 3 2 2" xfId="8932"/>
    <cellStyle name="常规 2 3 6 3 6 3 3" xfId="8933"/>
    <cellStyle name="常规 2 3 6 3 6 4" xfId="8934"/>
    <cellStyle name="常规 2 3 6 3 6 4 2" xfId="8935"/>
    <cellStyle name="常规 2 3 6 3 6 5" xfId="8936"/>
    <cellStyle name="常规 2 3 6 3 6 6" xfId="8937"/>
    <cellStyle name="常规 2 3 6 3 7" xfId="8938"/>
    <cellStyle name="常规 2 3 6 3 7 2" xfId="8939"/>
    <cellStyle name="常规 2 3 6 3 7 2 2" xfId="8940"/>
    <cellStyle name="常规 2 3 6 3 7 2 2 2" xfId="8941"/>
    <cellStyle name="常规 2 3 6 3 7 2 3" xfId="8942"/>
    <cellStyle name="常规 2 3 6 3 7 3" xfId="8943"/>
    <cellStyle name="常规 2 3 6 3 7 3 2" xfId="8944"/>
    <cellStyle name="常规 2 3 6 3 7 4" xfId="8945"/>
    <cellStyle name="常规 2 3 6 3 7 5" xfId="8946"/>
    <cellStyle name="常规 2 3 6 3 8" xfId="8947"/>
    <cellStyle name="常规 2 3 6 3 8 2" xfId="8948"/>
    <cellStyle name="常规 2 3 6 3 9" xfId="8949"/>
    <cellStyle name="常规 2 3 6 4" xfId="8950"/>
    <cellStyle name="常规 2 3 6 4 2" xfId="8951"/>
    <cellStyle name="常规 2 3 6 4 2 2" xfId="8952"/>
    <cellStyle name="常规 2 3 6 4 2 2 2" xfId="8953"/>
    <cellStyle name="常规 2 3 6 4 2 2 2 2" xfId="8954"/>
    <cellStyle name="常规 2 3 6 4 2 2 2 2 2" xfId="8955"/>
    <cellStyle name="常规 2 3 6 4 2 2 2 3" xfId="8956"/>
    <cellStyle name="常规 2 3 6 4 2 2 3" xfId="8957"/>
    <cellStyle name="常规 2 3 6 4 2 2 3 2" xfId="8958"/>
    <cellStyle name="常规 2 3 6 4 2 2 4" xfId="8959"/>
    <cellStyle name="常规 2 3 6 4 2 2 5" xfId="8960"/>
    <cellStyle name="常规 2 3 6 4 2 3" xfId="8961"/>
    <cellStyle name="常规 2 3 6 4 2 4" xfId="8962"/>
    <cellStyle name="常规 2 3 6 4 3" xfId="8963"/>
    <cellStyle name="常规 2 3 6 4 3 2" xfId="8964"/>
    <cellStyle name="常规 2 3 6 4 3 2 2" xfId="8965"/>
    <cellStyle name="常规 2 3 6 4 3 2 2 2" xfId="8966"/>
    <cellStyle name="常规 2 3 6 4 3 2 2 2 2" xfId="8967"/>
    <cellStyle name="常规 2 3 6 4 3 2 2 3" xfId="8968"/>
    <cellStyle name="常规 2 3 6 4 3 2 3" xfId="8969"/>
    <cellStyle name="常规 2 3 6 4 3 2 3 2" xfId="8970"/>
    <cellStyle name="常规 2 3 6 4 3 2 4" xfId="8971"/>
    <cellStyle name="常规 2 3 6 4 3 2 5" xfId="8972"/>
    <cellStyle name="常规 2 3 6 4 3 3" xfId="8973"/>
    <cellStyle name="常规 2 3 6 4 3 4" xfId="8974"/>
    <cellStyle name="常规 2 3 6 4 4" xfId="8975"/>
    <cellStyle name="常规 2 3 6 4 4 2" xfId="8976"/>
    <cellStyle name="常规 2 3 6 4 4 2 2" xfId="8977"/>
    <cellStyle name="常规 2 3 6 4 4 2 2 2" xfId="8978"/>
    <cellStyle name="常规 2 3 6 4 4 2 2 2 2" xfId="8979"/>
    <cellStyle name="常规 2 3 6 4 4 2 2 3" xfId="8980"/>
    <cellStyle name="常规 2 3 6 4 4 2 3" xfId="8981"/>
    <cellStyle name="常规 2 3 6 4 4 2 3 2" xfId="8982"/>
    <cellStyle name="常规 2 3 6 4 4 2 4" xfId="8983"/>
    <cellStyle name="常规 2 3 6 4 4 2 5" xfId="8984"/>
    <cellStyle name="常规 2 3 6 4 4 3" xfId="8985"/>
    <cellStyle name="常规 2 3 6 4 4 3 2" xfId="8986"/>
    <cellStyle name="常规 2 3 6 4 4 3 2 2" xfId="8987"/>
    <cellStyle name="常规 2 3 6 4 4 3 3" xfId="8988"/>
    <cellStyle name="常规 2 3 6 4 4 4" xfId="8989"/>
    <cellStyle name="常规 2 3 6 4 4 4 2" xfId="8990"/>
    <cellStyle name="常规 2 3 6 4 4 5" xfId="8991"/>
    <cellStyle name="常规 2 3 6 4 4 6" xfId="8992"/>
    <cellStyle name="常规 2 3 6 4 5" xfId="8993"/>
    <cellStyle name="常规 2 3 6 4 5 2" xfId="8994"/>
    <cellStyle name="常规 2 3 6 4 5 2 2" xfId="8995"/>
    <cellStyle name="常规 2 3 6 4 5 2 2 2" xfId="8996"/>
    <cellStyle name="常规 2 3 6 4 5 2 2 2 2" xfId="8997"/>
    <cellStyle name="常规 2 3 6 4 5 2 2 3" xfId="8998"/>
    <cellStyle name="常规 2 3 6 4 5 2 3" xfId="8999"/>
    <cellStyle name="常规 2 3 6 4 5 2 3 2" xfId="9000"/>
    <cellStyle name="常规 2 3 6 4 5 2 4" xfId="9001"/>
    <cellStyle name="常规 2 3 6 4 5 2 5" xfId="9002"/>
    <cellStyle name="常规 2 3 6 4 5 3" xfId="9003"/>
    <cellStyle name="常规 2 3 6 4 5 3 2" xfId="9004"/>
    <cellStyle name="常规 2 3 6 4 5 3 2 2" xfId="9005"/>
    <cellStyle name="常规 2 3 6 4 5 3 3" xfId="9006"/>
    <cellStyle name="常规 2 3 6 4 5 4" xfId="9007"/>
    <cellStyle name="常规 2 3 6 4 5 4 2" xfId="9008"/>
    <cellStyle name="常规 2 3 6 4 5 5" xfId="9009"/>
    <cellStyle name="常规 2 3 6 4 5 6" xfId="9010"/>
    <cellStyle name="常规 2 3 6 4 6" xfId="9011"/>
    <cellStyle name="常规 2 3 6 4 6 2" xfId="9012"/>
    <cellStyle name="常规 2 3 6 4 6 2 2" xfId="9013"/>
    <cellStyle name="常规 2 3 6 4 6 2 2 2" xfId="9014"/>
    <cellStyle name="常规 2 3 6 4 6 2 3" xfId="9015"/>
    <cellStyle name="常规 2 3 6 4 6 3" xfId="9016"/>
    <cellStyle name="常规 2 3 6 4 6 3 2" xfId="9017"/>
    <cellStyle name="常规 2 3 6 4 6 4" xfId="9018"/>
    <cellStyle name="常规 2 3 6 4 6 5" xfId="9019"/>
    <cellStyle name="常规 2 3 6 4 7" xfId="9020"/>
    <cellStyle name="常规 2 3 6 4 7 2" xfId="9021"/>
    <cellStyle name="常规 2 3 6 4 8" xfId="9022"/>
    <cellStyle name="常规 2 3 6 4 9" xfId="9023"/>
    <cellStyle name="常规 2 3 6 5" xfId="9024"/>
    <cellStyle name="常规 2 3 6 5 2" xfId="9025"/>
    <cellStyle name="常规 2 3 6 5 2 2" xfId="9026"/>
    <cellStyle name="常规 2 3 6 5 2 2 2" xfId="9027"/>
    <cellStyle name="常规 2 3 6 5 2 2 2 2" xfId="9028"/>
    <cellStyle name="常规 2 3 6 5 2 2 3" xfId="9029"/>
    <cellStyle name="常规 2 3 6 5 2 3" xfId="9030"/>
    <cellStyle name="常规 2 3 6 5 2 3 2" xfId="9031"/>
    <cellStyle name="常规 2 3 6 5 2 4" xfId="9032"/>
    <cellStyle name="常规 2 3 6 5 2 5" xfId="9033"/>
    <cellStyle name="常规 2 3 6 5 3" xfId="9034"/>
    <cellStyle name="常规 2 3 6 5 4" xfId="9035"/>
    <cellStyle name="常规 2 3 6 6" xfId="9036"/>
    <cellStyle name="常规 2 3 6 6 2" xfId="9037"/>
    <cellStyle name="常规 2 3 6 6 2 2" xfId="9038"/>
    <cellStyle name="常规 2 3 6 6 2 2 2" xfId="9039"/>
    <cellStyle name="常规 2 3 6 6 2 2 2 2" xfId="9040"/>
    <cellStyle name="常规 2 3 6 6 2 2 3" xfId="9041"/>
    <cellStyle name="常规 2 3 6 6 2 3" xfId="9042"/>
    <cellStyle name="常规 2 3 6 6 2 3 2" xfId="9043"/>
    <cellStyle name="常规 2 3 6 6 2 4" xfId="9044"/>
    <cellStyle name="常规 2 3 6 6 2 5" xfId="9045"/>
    <cellStyle name="常规 2 3 6 6 3" xfId="9046"/>
    <cellStyle name="常规 2 3 6 6 4" xfId="9047"/>
    <cellStyle name="常规 2 3 6 7" xfId="9048"/>
    <cellStyle name="常规 2 3 6 7 2" xfId="9049"/>
    <cellStyle name="常规 2 3 6 7 2 2" xfId="9050"/>
    <cellStyle name="常规 2 3 6 7 2 2 2" xfId="9051"/>
    <cellStyle name="常规 2 3 6 7 2 2 2 2" xfId="9052"/>
    <cellStyle name="常规 2 3 6 7 2 2 3" xfId="9053"/>
    <cellStyle name="常规 2 3 6 7 2 3" xfId="9054"/>
    <cellStyle name="常规 2 3 6 7 2 3 2" xfId="9055"/>
    <cellStyle name="常规 2 3 6 7 2 4" xfId="9056"/>
    <cellStyle name="常规 2 3 6 7 2 5" xfId="9057"/>
    <cellStyle name="常规 2 3 6 7 3" xfId="9058"/>
    <cellStyle name="常规 2 3 6 7 3 2" xfId="9059"/>
    <cellStyle name="常规 2 3 6 7 3 2 2" xfId="9060"/>
    <cellStyle name="常规 2 3 6 7 3 3" xfId="9061"/>
    <cellStyle name="常规 2 3 6 7 4" xfId="9062"/>
    <cellStyle name="常规 2 3 6 7 4 2" xfId="9063"/>
    <cellStyle name="常规 2 3 6 7 5" xfId="9064"/>
    <cellStyle name="常规 2 3 6 7 6" xfId="9065"/>
    <cellStyle name="常规 2 3 6 8" xfId="9066"/>
    <cellStyle name="常规 2 3 6 8 2" xfId="9067"/>
    <cellStyle name="常规 2 3 6 8 2 2" xfId="9068"/>
    <cellStyle name="常规 2 3 6 8 2 2 2" xfId="9069"/>
    <cellStyle name="常规 2 3 6 8 2 2 2 2" xfId="9070"/>
    <cellStyle name="常规 2 3 6 8 2 2 3" xfId="9071"/>
    <cellStyle name="常规 2 3 6 8 2 3" xfId="9072"/>
    <cellStyle name="常规 2 3 6 8 2 3 2" xfId="9073"/>
    <cellStyle name="常规 2 3 6 8 2 4" xfId="9074"/>
    <cellStyle name="常规 2 3 6 8 2 5" xfId="9075"/>
    <cellStyle name="常规 2 3 6 8 3" xfId="9076"/>
    <cellStyle name="常规 2 3 6 8 3 2" xfId="9077"/>
    <cellStyle name="常规 2 3 6 8 3 2 2" xfId="9078"/>
    <cellStyle name="常规 2 3 6 8 3 3" xfId="9079"/>
    <cellStyle name="常规 2 3 6 8 4" xfId="9080"/>
    <cellStyle name="常规 2 3 6 8 4 2" xfId="9081"/>
    <cellStyle name="常规 2 3 6 8 5" xfId="9082"/>
    <cellStyle name="常规 2 3 6 8 6" xfId="9083"/>
    <cellStyle name="常规 2 3 6 9" xfId="9084"/>
    <cellStyle name="常规 2 3 6 9 2" xfId="9085"/>
    <cellStyle name="常规 2 3 6 9 2 2" xfId="9086"/>
    <cellStyle name="常规 2 3 6 9 2 2 2" xfId="9087"/>
    <cellStyle name="常规 2 3 6 9 2 3" xfId="9088"/>
    <cellStyle name="常规 2 3 6 9 3" xfId="9089"/>
    <cellStyle name="常规 2 3 6 9 3 2" xfId="9090"/>
    <cellStyle name="常规 2 3 6 9 4" xfId="9091"/>
    <cellStyle name="常规 2 3 6 9 5" xfId="9092"/>
    <cellStyle name="常规 2 3 7" xfId="9093"/>
    <cellStyle name="常规 2 3 7 10" xfId="9094"/>
    <cellStyle name="常规 2 3 7 10 2" xfId="9095"/>
    <cellStyle name="常规 2 3 7 11" xfId="9096"/>
    <cellStyle name="常规 2 3 7 2" xfId="9097"/>
    <cellStyle name="常规 2 3 7 2 2" xfId="9098"/>
    <cellStyle name="常规 2 3 7 2 2 2" xfId="9099"/>
    <cellStyle name="常规 2 3 7 2 2 2 2" xfId="9100"/>
    <cellStyle name="常规 2 3 7 2 2 2 2 2" xfId="9101"/>
    <cellStyle name="常规 2 3 7 2 2 2 2 2 2" xfId="9102"/>
    <cellStyle name="常规 2 3 7 2 2 2 2 2 2 2" xfId="9103"/>
    <cellStyle name="常规 2 3 7 2 2 2 2 2 3" xfId="9104"/>
    <cellStyle name="常规 2 3 7 2 2 2 2 3" xfId="9105"/>
    <cellStyle name="常规 2 3 7 2 2 2 2 3 2" xfId="9106"/>
    <cellStyle name="常规 2 3 7 2 2 2 2 4" xfId="9107"/>
    <cellStyle name="常规 2 3 7 2 2 2 2 5" xfId="9108"/>
    <cellStyle name="常规 2 3 7 2 2 2 3" xfId="9109"/>
    <cellStyle name="常规 2 3 7 2 2 2 4" xfId="9110"/>
    <cellStyle name="常规 2 3 7 2 2 3" xfId="9111"/>
    <cellStyle name="常规 2 3 7 2 2 3 2" xfId="9112"/>
    <cellStyle name="常规 2 3 7 2 2 3 2 2" xfId="9113"/>
    <cellStyle name="常规 2 3 7 2 2 3 2 2 2" xfId="9114"/>
    <cellStyle name="常规 2 3 7 2 2 3 2 2 2 2" xfId="9115"/>
    <cellStyle name="常规 2 3 7 2 2 3 2 2 3" xfId="9116"/>
    <cellStyle name="常规 2 3 7 2 2 3 2 3" xfId="9117"/>
    <cellStyle name="常规 2 3 7 2 2 3 2 3 2" xfId="9118"/>
    <cellStyle name="常规 2 3 7 2 2 3 2 4" xfId="9119"/>
    <cellStyle name="常规 2 3 7 2 2 3 2 5" xfId="9120"/>
    <cellStyle name="常规 2 3 7 2 2 3 3" xfId="9121"/>
    <cellStyle name="常规 2 3 7 2 2 3 4" xfId="9122"/>
    <cellStyle name="常规 2 3 7 2 2 4" xfId="9123"/>
    <cellStyle name="常规 2 3 7 2 2 4 2" xfId="9124"/>
    <cellStyle name="常规 2 3 7 2 2 4 2 2" xfId="9125"/>
    <cellStyle name="常规 2 3 7 2 2 4 2 2 2" xfId="9126"/>
    <cellStyle name="常规 2 3 7 2 2 4 2 2 2 2" xfId="9127"/>
    <cellStyle name="常规 2 3 7 2 2 4 2 2 3" xfId="9128"/>
    <cellStyle name="常规 2 3 7 2 2 4 2 3" xfId="9129"/>
    <cellStyle name="常规 2 3 7 2 2 4 2 3 2" xfId="9130"/>
    <cellStyle name="常规 2 3 7 2 2 4 2 4" xfId="9131"/>
    <cellStyle name="常规 2 3 7 2 2 4 2 5" xfId="9132"/>
    <cellStyle name="常规 2 3 7 2 2 4 3" xfId="9133"/>
    <cellStyle name="常规 2 3 7 2 2 4 3 2" xfId="9134"/>
    <cellStyle name="常规 2 3 7 2 2 4 3 2 2" xfId="9135"/>
    <cellStyle name="常规 2 3 7 2 2 4 3 3" xfId="9136"/>
    <cellStyle name="常规 2 3 7 2 2 4 4" xfId="9137"/>
    <cellStyle name="常规 2 3 7 2 2 4 4 2" xfId="9138"/>
    <cellStyle name="常规 2 3 7 2 2 4 5" xfId="9139"/>
    <cellStyle name="常规 2 3 7 2 2 4 6" xfId="9140"/>
    <cellStyle name="常规 2 3 7 2 2 5" xfId="9141"/>
    <cellStyle name="常规 2 3 7 2 2 5 2" xfId="9142"/>
    <cellStyle name="常规 2 3 7 2 2 5 2 2" xfId="9143"/>
    <cellStyle name="常规 2 3 7 2 2 5 2 2 2" xfId="9144"/>
    <cellStyle name="常规 2 3 7 2 2 5 2 2 2 2" xfId="9145"/>
    <cellStyle name="常规 2 3 7 2 2 5 2 2 3" xfId="9146"/>
    <cellStyle name="常规 2 3 7 2 2 5 2 3" xfId="9147"/>
    <cellStyle name="常规 2 3 7 2 2 5 2 3 2" xfId="9148"/>
    <cellStyle name="常规 2 3 7 2 2 5 2 4" xfId="9149"/>
    <cellStyle name="常规 2 3 7 2 2 5 2 5" xfId="9150"/>
    <cellStyle name="常规 2 3 7 2 2 5 3" xfId="9151"/>
    <cellStyle name="常规 2 3 7 2 2 5 3 2" xfId="9152"/>
    <cellStyle name="常规 2 3 7 2 2 5 3 2 2" xfId="9153"/>
    <cellStyle name="常规 2 3 7 2 2 5 3 3" xfId="9154"/>
    <cellStyle name="常规 2 3 7 2 2 5 4" xfId="9155"/>
    <cellStyle name="常规 2 3 7 2 2 5 4 2" xfId="9156"/>
    <cellStyle name="常规 2 3 7 2 2 5 5" xfId="9157"/>
    <cellStyle name="常规 2 3 7 2 2 5 6" xfId="9158"/>
    <cellStyle name="常规 2 3 7 2 2 6" xfId="9159"/>
    <cellStyle name="常规 2 3 7 2 2 6 2" xfId="9160"/>
    <cellStyle name="常规 2 3 7 2 2 6 2 2" xfId="9161"/>
    <cellStyle name="常规 2 3 7 2 2 6 2 2 2" xfId="9162"/>
    <cellStyle name="常规 2 3 7 2 2 6 2 3" xfId="9163"/>
    <cellStyle name="常规 2 3 7 2 2 6 3" xfId="9164"/>
    <cellStyle name="常规 2 3 7 2 2 6 3 2" xfId="9165"/>
    <cellStyle name="常规 2 3 7 2 2 6 4" xfId="9166"/>
    <cellStyle name="常规 2 3 7 2 2 6 5" xfId="9167"/>
    <cellStyle name="常规 2 3 7 2 2 7" xfId="9168"/>
    <cellStyle name="常规 2 3 7 2 2 8" xfId="9169"/>
    <cellStyle name="常规 2 3 7 2 3" xfId="9170"/>
    <cellStyle name="常规 2 3 7 2 3 2" xfId="9171"/>
    <cellStyle name="常规 2 3 7 2 3 2 2" xfId="9172"/>
    <cellStyle name="常规 2 3 7 2 3 2 2 2" xfId="9173"/>
    <cellStyle name="常规 2 3 7 2 3 2 2 2 2" xfId="9174"/>
    <cellStyle name="常规 2 3 7 2 3 2 2 3" xfId="9175"/>
    <cellStyle name="常规 2 3 7 2 3 2 3" xfId="9176"/>
    <cellStyle name="常规 2 3 7 2 3 2 3 2" xfId="9177"/>
    <cellStyle name="常规 2 3 7 2 3 2 4" xfId="9178"/>
    <cellStyle name="常规 2 3 7 2 3 2 5" xfId="9179"/>
    <cellStyle name="常规 2 3 7 2 3 3" xfId="9180"/>
    <cellStyle name="常规 2 3 7 2 3 4" xfId="9181"/>
    <cellStyle name="常规 2 3 7 2 4" xfId="9182"/>
    <cellStyle name="常规 2 3 7 2 4 2" xfId="9183"/>
    <cellStyle name="常规 2 3 7 2 4 2 2" xfId="9184"/>
    <cellStyle name="常规 2 3 7 2 4 2 2 2" xfId="9185"/>
    <cellStyle name="常规 2 3 7 2 4 2 2 2 2" xfId="9186"/>
    <cellStyle name="常规 2 3 7 2 4 2 2 3" xfId="9187"/>
    <cellStyle name="常规 2 3 7 2 4 2 3" xfId="9188"/>
    <cellStyle name="常规 2 3 7 2 4 2 3 2" xfId="9189"/>
    <cellStyle name="常规 2 3 7 2 4 2 4" xfId="9190"/>
    <cellStyle name="常规 2 3 7 2 4 2 5" xfId="9191"/>
    <cellStyle name="常规 2 3 7 2 4 3" xfId="9192"/>
    <cellStyle name="常规 2 3 7 2 4 4" xfId="9193"/>
    <cellStyle name="常规 2 3 7 2 5" xfId="9194"/>
    <cellStyle name="常规 2 3 7 2 5 2" xfId="9195"/>
    <cellStyle name="常规 2 3 7 2 5 2 2" xfId="9196"/>
    <cellStyle name="常规 2 3 7 2 5 2 2 2" xfId="9197"/>
    <cellStyle name="常规 2 3 7 2 5 2 2 2 2" xfId="9198"/>
    <cellStyle name="常规 2 3 7 2 5 2 2 3" xfId="9199"/>
    <cellStyle name="常规 2 3 7 2 5 2 3" xfId="9200"/>
    <cellStyle name="常规 2 3 7 2 5 2 3 2" xfId="9201"/>
    <cellStyle name="常规 2 3 7 2 5 2 4" xfId="9202"/>
    <cellStyle name="常规 2 3 7 2 5 2 5" xfId="9203"/>
    <cellStyle name="常规 2 3 7 2 5 3" xfId="9204"/>
    <cellStyle name="常规 2 3 7 2 5 3 2" xfId="9205"/>
    <cellStyle name="常规 2 3 7 2 5 3 2 2" xfId="9206"/>
    <cellStyle name="常规 2 3 7 2 5 3 3" xfId="9207"/>
    <cellStyle name="常规 2 3 7 2 5 4" xfId="9208"/>
    <cellStyle name="常规 2 3 7 2 5 4 2" xfId="9209"/>
    <cellStyle name="常规 2 3 7 2 5 5" xfId="9210"/>
    <cellStyle name="常规 2 3 7 2 5 6" xfId="9211"/>
    <cellStyle name="常规 2 3 7 2 6" xfId="9212"/>
    <cellStyle name="常规 2 3 7 2 6 2" xfId="9213"/>
    <cellStyle name="常规 2 3 7 2 6 2 2" xfId="9214"/>
    <cellStyle name="常规 2 3 7 2 6 2 2 2" xfId="9215"/>
    <cellStyle name="常规 2 3 7 2 6 2 2 2 2" xfId="9216"/>
    <cellStyle name="常规 2 3 7 2 6 2 2 3" xfId="9217"/>
    <cellStyle name="常规 2 3 7 2 6 2 3" xfId="9218"/>
    <cellStyle name="常规 2 3 7 2 6 2 3 2" xfId="9219"/>
    <cellStyle name="常规 2 3 7 2 6 2 4" xfId="9220"/>
    <cellStyle name="常规 2 3 7 2 6 2 5" xfId="9221"/>
    <cellStyle name="常规 2 3 7 2 6 3" xfId="9222"/>
    <cellStyle name="常规 2 3 7 2 6 3 2" xfId="9223"/>
    <cellStyle name="常规 2 3 7 2 6 3 2 2" xfId="9224"/>
    <cellStyle name="常规 2 3 7 2 6 3 3" xfId="9225"/>
    <cellStyle name="常规 2 3 7 2 6 4" xfId="9226"/>
    <cellStyle name="常规 2 3 7 2 6 4 2" xfId="9227"/>
    <cellStyle name="常规 2 3 7 2 6 5" xfId="9228"/>
    <cellStyle name="常规 2 3 7 2 6 6" xfId="9229"/>
    <cellStyle name="常规 2 3 7 2 7" xfId="9230"/>
    <cellStyle name="常规 2 3 7 2 7 2" xfId="9231"/>
    <cellStyle name="常规 2 3 7 2 7 2 2" xfId="9232"/>
    <cellStyle name="常规 2 3 7 2 7 2 2 2" xfId="9233"/>
    <cellStyle name="常规 2 3 7 2 7 2 3" xfId="9234"/>
    <cellStyle name="常规 2 3 7 2 7 3" xfId="9235"/>
    <cellStyle name="常规 2 3 7 2 7 3 2" xfId="9236"/>
    <cellStyle name="常规 2 3 7 2 7 4" xfId="9237"/>
    <cellStyle name="常规 2 3 7 2 7 5" xfId="9238"/>
    <cellStyle name="常规 2 3 7 2 8" xfId="9239"/>
    <cellStyle name="常规 2 3 7 2 8 2" xfId="9240"/>
    <cellStyle name="常规 2 3 7 2 9" xfId="9241"/>
    <cellStyle name="常规 2 3 7 3" xfId="9242"/>
    <cellStyle name="常规 2 3 7 3 2" xfId="9243"/>
    <cellStyle name="常规 2 3 7 3 2 2" xfId="9244"/>
    <cellStyle name="常规 2 3 7 3 2 2 2" xfId="9245"/>
    <cellStyle name="常规 2 3 7 3 2 2 2 2" xfId="9246"/>
    <cellStyle name="常规 2 3 7 3 2 2 2 2 2" xfId="9247"/>
    <cellStyle name="常规 2 3 7 3 2 2 2 2 2 2" xfId="9248"/>
    <cellStyle name="常规 2 3 7 3 2 2 2 2 3" xfId="9249"/>
    <cellStyle name="常规 2 3 7 3 2 2 2 3" xfId="9250"/>
    <cellStyle name="常规 2 3 7 3 2 2 2 3 2" xfId="9251"/>
    <cellStyle name="常规 2 3 7 3 2 2 2 4" xfId="9252"/>
    <cellStyle name="常规 2 3 7 3 2 2 2 5" xfId="9253"/>
    <cellStyle name="常规 2 3 7 3 2 2 3" xfId="9254"/>
    <cellStyle name="常规 2 3 7 3 2 2 4" xfId="9255"/>
    <cellStyle name="常规 2 3 7 3 2 3" xfId="9256"/>
    <cellStyle name="常规 2 3 7 3 2 3 2" xfId="9257"/>
    <cellStyle name="常规 2 3 7 3 2 3 2 2" xfId="9258"/>
    <cellStyle name="常规 2 3 7 3 2 3 2 2 2" xfId="9259"/>
    <cellStyle name="常规 2 3 7 3 2 3 2 2 2 2" xfId="9260"/>
    <cellStyle name="常规 2 3 7 3 2 3 2 2 3" xfId="9261"/>
    <cellStyle name="常规 2 3 7 3 2 3 2 3" xfId="9262"/>
    <cellStyle name="常规 2 3 7 3 2 3 2 3 2" xfId="9263"/>
    <cellStyle name="常规 2 3 7 3 2 3 2 4" xfId="9264"/>
    <cellStyle name="常规 2 3 7 3 2 3 2 5" xfId="9265"/>
    <cellStyle name="常规 2 3 7 3 2 3 3" xfId="9266"/>
    <cellStyle name="常规 2 3 7 3 2 3 4" xfId="9267"/>
    <cellStyle name="常规 2 3 7 3 2 4" xfId="9268"/>
    <cellStyle name="常规 2 3 7 3 2 4 2" xfId="9269"/>
    <cellStyle name="常规 2 3 7 3 2 4 2 2" xfId="9270"/>
    <cellStyle name="常规 2 3 7 3 2 4 2 2 2" xfId="9271"/>
    <cellStyle name="常规 2 3 7 3 2 4 2 2 2 2" xfId="9272"/>
    <cellStyle name="常规 2 3 7 3 2 4 2 2 3" xfId="9273"/>
    <cellStyle name="常规 2 3 7 3 2 4 2 3" xfId="9274"/>
    <cellStyle name="常规 2 3 7 3 2 4 2 3 2" xfId="9275"/>
    <cellStyle name="常规 2 3 7 3 2 4 2 4" xfId="9276"/>
    <cellStyle name="常规 2 3 7 3 2 4 2 5" xfId="9277"/>
    <cellStyle name="常规 2 3 7 3 2 4 3" xfId="9278"/>
    <cellStyle name="常规 2 3 7 3 2 4 3 2" xfId="9279"/>
    <cellStyle name="常规 2 3 7 3 2 4 3 2 2" xfId="9280"/>
    <cellStyle name="常规 2 3 7 3 2 4 3 3" xfId="9281"/>
    <cellStyle name="常规 2 3 7 3 2 4 4" xfId="9282"/>
    <cellStyle name="常规 2 3 7 3 2 4 4 2" xfId="9283"/>
    <cellStyle name="常规 2 3 7 3 2 4 5" xfId="9284"/>
    <cellStyle name="常规 2 3 7 3 2 4 6" xfId="9285"/>
    <cellStyle name="常规 2 3 7 3 2 5" xfId="9286"/>
    <cellStyle name="常规 2 3 7 3 2 5 2" xfId="9287"/>
    <cellStyle name="常规 2 3 7 3 2 5 2 2" xfId="9288"/>
    <cellStyle name="常规 2 3 7 3 2 5 2 2 2" xfId="9289"/>
    <cellStyle name="常规 2 3 7 3 2 5 2 2 2 2" xfId="9290"/>
    <cellStyle name="常规 2 3 7 3 2 5 2 2 3" xfId="9291"/>
    <cellStyle name="常规 2 3 7 3 2 5 2 3" xfId="9292"/>
    <cellStyle name="常规 2 3 7 3 2 5 2 3 2" xfId="9293"/>
    <cellStyle name="常规 2 3 7 3 2 5 2 4" xfId="9294"/>
    <cellStyle name="常规 2 3 7 3 2 5 2 5" xfId="9295"/>
    <cellStyle name="常规 2 3 7 3 2 5 3" xfId="9296"/>
    <cellStyle name="常规 2 3 7 3 2 5 3 2" xfId="9297"/>
    <cellStyle name="常规 2 3 7 3 2 5 3 2 2" xfId="9298"/>
    <cellStyle name="常规 2 3 7 3 2 5 3 3" xfId="9299"/>
    <cellStyle name="常规 2 3 7 3 2 5 4" xfId="9300"/>
    <cellStyle name="常规 2 3 7 3 2 5 4 2" xfId="9301"/>
    <cellStyle name="常规 2 3 7 3 2 5 5" xfId="9302"/>
    <cellStyle name="常规 2 3 7 3 2 5 6" xfId="9303"/>
    <cellStyle name="常规 2 3 7 3 2 6" xfId="9304"/>
    <cellStyle name="常规 2 3 7 3 2 6 2" xfId="9305"/>
    <cellStyle name="常规 2 3 7 3 2 6 2 2" xfId="9306"/>
    <cellStyle name="常规 2 3 7 3 2 6 2 2 2" xfId="9307"/>
    <cellStyle name="常规 2 3 7 3 2 6 2 3" xfId="9308"/>
    <cellStyle name="常规 2 3 7 3 2 6 3" xfId="9309"/>
    <cellStyle name="常规 2 3 7 3 2 6 3 2" xfId="9310"/>
    <cellStyle name="常规 2 3 7 3 2 6 4" xfId="9311"/>
    <cellStyle name="常规 2 3 7 3 2 6 5" xfId="9312"/>
    <cellStyle name="常规 2 3 7 3 2 7" xfId="9313"/>
    <cellStyle name="常规 2 3 7 3 2 7 2" xfId="9314"/>
    <cellStyle name="常规 2 3 7 3 2 8" xfId="9315"/>
    <cellStyle name="常规 2 3 7 3 2 9" xfId="9316"/>
    <cellStyle name="常规 2 3 7 3 3" xfId="9317"/>
    <cellStyle name="常规 2 3 7 3 3 2" xfId="9318"/>
    <cellStyle name="常规 2 3 7 3 3 2 2" xfId="9319"/>
    <cellStyle name="常规 2 3 7 3 3 2 2 2" xfId="9320"/>
    <cellStyle name="常规 2 3 7 3 3 2 2 2 2" xfId="9321"/>
    <cellStyle name="常规 2 3 7 3 3 2 2 3" xfId="9322"/>
    <cellStyle name="常规 2 3 7 3 3 2 3" xfId="9323"/>
    <cellStyle name="常规 2 3 7 3 3 2 3 2" xfId="9324"/>
    <cellStyle name="常规 2 3 7 3 3 2 4" xfId="9325"/>
    <cellStyle name="常规 2 3 7 3 3 2 5" xfId="9326"/>
    <cellStyle name="常规 2 3 7 3 3 3" xfId="9327"/>
    <cellStyle name="常规 2 3 7 3 3 4" xfId="9328"/>
    <cellStyle name="常规 2 3 7 3 4" xfId="9329"/>
    <cellStyle name="常规 2 3 7 3 4 2" xfId="9330"/>
    <cellStyle name="常规 2 3 7 3 4 2 2" xfId="9331"/>
    <cellStyle name="常规 2 3 7 3 4 2 2 2" xfId="9332"/>
    <cellStyle name="常规 2 3 7 3 4 2 2 2 2" xfId="9333"/>
    <cellStyle name="常规 2 3 7 3 4 2 2 3" xfId="9334"/>
    <cellStyle name="常规 2 3 7 3 4 2 3" xfId="9335"/>
    <cellStyle name="常规 2 3 7 3 4 2 3 2" xfId="9336"/>
    <cellStyle name="常规 2 3 7 3 4 2 4" xfId="9337"/>
    <cellStyle name="常规 2 3 7 3 4 2 5" xfId="9338"/>
    <cellStyle name="常规 2 3 7 3 4 3" xfId="9339"/>
    <cellStyle name="常规 2 3 7 3 4 4" xfId="9340"/>
    <cellStyle name="常规 2 3 7 3 5" xfId="9341"/>
    <cellStyle name="常规 2 3 7 3 5 2" xfId="9342"/>
    <cellStyle name="常规 2 3 7 3 5 2 2" xfId="9343"/>
    <cellStyle name="常规 2 3 7 3 5 2 2 2" xfId="9344"/>
    <cellStyle name="常规 2 3 7 3 5 2 2 2 2" xfId="9345"/>
    <cellStyle name="常规 2 3 7 3 5 2 2 3" xfId="9346"/>
    <cellStyle name="常规 2 3 7 3 5 2 3" xfId="9347"/>
    <cellStyle name="常规 2 3 7 3 5 2 3 2" xfId="9348"/>
    <cellStyle name="常规 2 3 7 3 5 2 4" xfId="9349"/>
    <cellStyle name="常规 2 3 7 3 5 2 5" xfId="9350"/>
    <cellStyle name="常规 2 3 7 3 5 3" xfId="9351"/>
    <cellStyle name="常规 2 3 7 3 5 3 2" xfId="9352"/>
    <cellStyle name="常规 2 3 7 3 5 3 2 2" xfId="9353"/>
    <cellStyle name="常规 2 3 7 3 5 3 3" xfId="9354"/>
    <cellStyle name="常规 2 3 7 3 5 4" xfId="9355"/>
    <cellStyle name="常规 2 3 7 3 5 4 2" xfId="9356"/>
    <cellStyle name="常规 2 3 7 3 5 5" xfId="9357"/>
    <cellStyle name="常规 2 3 7 3 5 6" xfId="9358"/>
    <cellStyle name="常规 2 3 7 3 6" xfId="9359"/>
    <cellStyle name="常规 2 3 7 3 6 2" xfId="9360"/>
    <cellStyle name="常规 2 3 7 3 6 2 2" xfId="9361"/>
    <cellStyle name="常规 2 3 7 3 6 2 2 2" xfId="9362"/>
    <cellStyle name="常规 2 3 7 3 6 2 2 2 2" xfId="9363"/>
    <cellStyle name="常规 2 3 7 3 6 2 2 3" xfId="9364"/>
    <cellStyle name="常规 2 3 7 3 6 2 3" xfId="9365"/>
    <cellStyle name="常规 2 3 7 3 6 2 3 2" xfId="9366"/>
    <cellStyle name="常规 2 3 7 3 6 2 4" xfId="9367"/>
    <cellStyle name="常规 2 3 7 3 6 2 5" xfId="9368"/>
    <cellStyle name="常规 2 3 7 3 6 3" xfId="9369"/>
    <cellStyle name="常规 2 3 7 3 6 3 2" xfId="9370"/>
    <cellStyle name="常规 2 3 7 3 6 3 2 2" xfId="9371"/>
    <cellStyle name="常规 2 3 7 3 6 3 3" xfId="9372"/>
    <cellStyle name="常规 2 3 7 3 6 4" xfId="9373"/>
    <cellStyle name="常规 2 3 7 3 6 4 2" xfId="9374"/>
    <cellStyle name="常规 2 3 7 3 6 5" xfId="9375"/>
    <cellStyle name="常规 2 3 7 3 6 6" xfId="9376"/>
    <cellStyle name="常规 2 3 7 3 7" xfId="9377"/>
    <cellStyle name="常规 2 3 7 3 7 2" xfId="9378"/>
    <cellStyle name="常规 2 3 7 3 7 2 2" xfId="9379"/>
    <cellStyle name="常规 2 3 7 3 7 2 2 2" xfId="9380"/>
    <cellStyle name="常规 2 3 7 3 7 2 3" xfId="9381"/>
    <cellStyle name="常规 2 3 7 3 7 3" xfId="9382"/>
    <cellStyle name="常规 2 3 7 3 7 3 2" xfId="9383"/>
    <cellStyle name="常规 2 3 7 3 7 4" xfId="9384"/>
    <cellStyle name="常规 2 3 7 3 7 5" xfId="9385"/>
    <cellStyle name="常规 2 3 7 3 8" xfId="9386"/>
    <cellStyle name="常规 2 3 7 3 8 2" xfId="9387"/>
    <cellStyle name="常规 2 3 7 3 9" xfId="9388"/>
    <cellStyle name="常规 2 3 7 4" xfId="9389"/>
    <cellStyle name="常规 2 3 7 4 2" xfId="9390"/>
    <cellStyle name="常规 2 3 7 4 2 2" xfId="9391"/>
    <cellStyle name="常规 2 3 7 4 2 2 2" xfId="9392"/>
    <cellStyle name="常规 2 3 7 4 2 2 2 2" xfId="9393"/>
    <cellStyle name="常规 2 3 7 4 2 2 2 2 2" xfId="9394"/>
    <cellStyle name="常规 2 3 7 4 2 2 2 3" xfId="9395"/>
    <cellStyle name="常规 2 3 7 4 2 2 3" xfId="9396"/>
    <cellStyle name="常规 2 3 7 4 2 2 3 2" xfId="9397"/>
    <cellStyle name="常规 2 3 7 4 2 2 4" xfId="9398"/>
    <cellStyle name="常规 2 3 7 4 2 2 5" xfId="9399"/>
    <cellStyle name="常规 2 3 7 4 2 3" xfId="9400"/>
    <cellStyle name="常规 2 3 7 4 2 4" xfId="9401"/>
    <cellStyle name="常规 2 3 7 4 3" xfId="9402"/>
    <cellStyle name="常规 2 3 7 4 3 2" xfId="9403"/>
    <cellStyle name="常规 2 3 7 4 3 2 2" xfId="9404"/>
    <cellStyle name="常规 2 3 7 4 3 2 2 2" xfId="9405"/>
    <cellStyle name="常规 2 3 7 4 3 2 2 2 2" xfId="9406"/>
    <cellStyle name="常规 2 3 7 4 3 2 2 3" xfId="9407"/>
    <cellStyle name="常规 2 3 7 4 3 2 3" xfId="9408"/>
    <cellStyle name="常规 2 3 7 4 3 2 3 2" xfId="9409"/>
    <cellStyle name="常规 2 3 7 4 3 2 4" xfId="9410"/>
    <cellStyle name="常规 2 3 7 4 3 2 5" xfId="9411"/>
    <cellStyle name="常规 2 3 7 4 3 3" xfId="9412"/>
    <cellStyle name="常规 2 3 7 4 3 4" xfId="9413"/>
    <cellStyle name="常规 2 3 7 4 4" xfId="9414"/>
    <cellStyle name="常规 2 3 7 4 4 2" xfId="9415"/>
    <cellStyle name="常规 2 3 7 4 4 2 2" xfId="9416"/>
    <cellStyle name="常规 2 3 7 4 4 2 2 2" xfId="9417"/>
    <cellStyle name="常规 2 3 7 4 4 2 2 2 2" xfId="9418"/>
    <cellStyle name="常规 2 3 7 4 4 2 2 3" xfId="9419"/>
    <cellStyle name="常规 2 3 7 4 4 2 3" xfId="9420"/>
    <cellStyle name="常规 2 3 7 4 4 2 3 2" xfId="9421"/>
    <cellStyle name="常规 2 3 7 4 4 2 4" xfId="9422"/>
    <cellStyle name="常规 2 3 7 4 4 2 5" xfId="9423"/>
    <cellStyle name="常规 2 3 7 4 4 3" xfId="9424"/>
    <cellStyle name="常规 2 3 7 4 4 3 2" xfId="9425"/>
    <cellStyle name="常规 2 3 7 4 4 3 2 2" xfId="9426"/>
    <cellStyle name="常规 2 3 7 4 4 3 3" xfId="9427"/>
    <cellStyle name="常规 2 3 7 4 4 4" xfId="9428"/>
    <cellStyle name="常规 2 3 7 4 4 4 2" xfId="9429"/>
    <cellStyle name="常规 2 3 7 4 4 5" xfId="9430"/>
    <cellStyle name="常规 2 3 7 4 4 6" xfId="9431"/>
    <cellStyle name="常规 2 3 7 4 5" xfId="9432"/>
    <cellStyle name="常规 2 3 7 4 5 2" xfId="9433"/>
    <cellStyle name="常规 2 3 7 4 5 2 2" xfId="9434"/>
    <cellStyle name="常规 2 3 7 4 5 2 2 2" xfId="9435"/>
    <cellStyle name="常规 2 3 7 4 5 2 2 2 2" xfId="9436"/>
    <cellStyle name="常规 2 3 7 4 5 2 2 3" xfId="9437"/>
    <cellStyle name="常规 2 3 7 4 5 2 3" xfId="9438"/>
    <cellStyle name="常规 2 3 7 4 5 2 3 2" xfId="9439"/>
    <cellStyle name="常规 2 3 7 4 5 2 4" xfId="9440"/>
    <cellStyle name="常规 2 3 7 4 5 2 5" xfId="9441"/>
    <cellStyle name="常规 2 3 7 4 5 3" xfId="9442"/>
    <cellStyle name="常规 2 3 7 4 5 3 2" xfId="9443"/>
    <cellStyle name="常规 2 3 7 4 5 3 2 2" xfId="9444"/>
    <cellStyle name="常规 2 3 7 4 5 3 3" xfId="9445"/>
    <cellStyle name="常规 2 3 7 4 5 4" xfId="9446"/>
    <cellStyle name="常规 2 3 7 4 5 4 2" xfId="9447"/>
    <cellStyle name="常规 2 3 7 4 5 5" xfId="9448"/>
    <cellStyle name="常规 2 3 7 4 5 6" xfId="9449"/>
    <cellStyle name="常规 2 3 7 4 6" xfId="9450"/>
    <cellStyle name="常规 2 3 7 4 6 2" xfId="9451"/>
    <cellStyle name="常规 2 3 7 4 6 2 2" xfId="9452"/>
    <cellStyle name="常规 2 3 7 4 6 2 2 2" xfId="9453"/>
    <cellStyle name="常规 2 3 7 4 6 2 3" xfId="9454"/>
    <cellStyle name="常规 2 3 7 4 6 3" xfId="9455"/>
    <cellStyle name="常规 2 3 7 4 6 3 2" xfId="9456"/>
    <cellStyle name="常规 2 3 7 4 6 4" xfId="9457"/>
    <cellStyle name="常规 2 3 7 4 6 5" xfId="9458"/>
    <cellStyle name="常规 2 3 7 4 7" xfId="9459"/>
    <cellStyle name="常规 2 3 7 4 7 2" xfId="9460"/>
    <cellStyle name="常规 2 3 7 4 8" xfId="9461"/>
    <cellStyle name="常规 2 3 7 4 9" xfId="9462"/>
    <cellStyle name="常规 2 3 7 5" xfId="9463"/>
    <cellStyle name="常规 2 3 7 5 2" xfId="9464"/>
    <cellStyle name="常规 2 3 7 5 2 2" xfId="9465"/>
    <cellStyle name="常规 2 3 7 5 2 2 2" xfId="9466"/>
    <cellStyle name="常规 2 3 7 5 2 2 2 2" xfId="9467"/>
    <cellStyle name="常规 2 3 7 5 2 2 3" xfId="9468"/>
    <cellStyle name="常规 2 3 7 5 2 3" xfId="9469"/>
    <cellStyle name="常规 2 3 7 5 2 3 2" xfId="9470"/>
    <cellStyle name="常规 2 3 7 5 2 4" xfId="9471"/>
    <cellStyle name="常规 2 3 7 5 2 5" xfId="9472"/>
    <cellStyle name="常规 2 3 7 5 3" xfId="9473"/>
    <cellStyle name="常规 2 3 7 5 4" xfId="9474"/>
    <cellStyle name="常规 2 3 7 6" xfId="9475"/>
    <cellStyle name="常规 2 3 7 6 2" xfId="9476"/>
    <cellStyle name="常规 2 3 7 6 2 2" xfId="9477"/>
    <cellStyle name="常规 2 3 7 6 2 2 2" xfId="9478"/>
    <cellStyle name="常规 2 3 7 6 2 2 2 2" xfId="9479"/>
    <cellStyle name="常规 2 3 7 6 2 2 3" xfId="9480"/>
    <cellStyle name="常规 2 3 7 6 2 3" xfId="9481"/>
    <cellStyle name="常规 2 3 7 6 2 3 2" xfId="9482"/>
    <cellStyle name="常规 2 3 7 6 2 4" xfId="9483"/>
    <cellStyle name="常规 2 3 7 6 2 5" xfId="9484"/>
    <cellStyle name="常规 2 3 7 6 3" xfId="9485"/>
    <cellStyle name="常规 2 3 7 6 4" xfId="9486"/>
    <cellStyle name="常规 2 3 7 7" xfId="9487"/>
    <cellStyle name="常规 2 3 7 7 2" xfId="9488"/>
    <cellStyle name="常规 2 3 7 7 2 2" xfId="9489"/>
    <cellStyle name="常规 2 3 7 7 2 2 2" xfId="9490"/>
    <cellStyle name="常规 2 3 7 7 2 2 2 2" xfId="9491"/>
    <cellStyle name="常规 2 3 7 7 2 2 3" xfId="9492"/>
    <cellStyle name="常规 2 3 7 7 2 3" xfId="9493"/>
    <cellStyle name="常规 2 3 7 7 2 3 2" xfId="9494"/>
    <cellStyle name="常规 2 3 7 7 2 4" xfId="9495"/>
    <cellStyle name="常规 2 3 7 7 2 5" xfId="9496"/>
    <cellStyle name="常规 2 3 7 7 3" xfId="9497"/>
    <cellStyle name="常规 2 3 7 7 3 2" xfId="9498"/>
    <cellStyle name="常规 2 3 7 7 3 2 2" xfId="9499"/>
    <cellStyle name="常规 2 3 7 7 3 3" xfId="9500"/>
    <cellStyle name="常规 2 3 7 7 4" xfId="9501"/>
    <cellStyle name="常规 2 3 7 7 4 2" xfId="9502"/>
    <cellStyle name="常规 2 3 7 7 5" xfId="9503"/>
    <cellStyle name="常规 2 3 7 7 6" xfId="9504"/>
    <cellStyle name="常规 2 3 7 8" xfId="9505"/>
    <cellStyle name="常规 2 3 7 8 2" xfId="9506"/>
    <cellStyle name="常规 2 3 7 8 2 2" xfId="9507"/>
    <cellStyle name="常规 2 3 7 8 2 2 2" xfId="9508"/>
    <cellStyle name="常规 2 3 7 8 2 2 2 2" xfId="9509"/>
    <cellStyle name="常规 2 3 7 8 2 2 3" xfId="9510"/>
    <cellStyle name="常规 2 3 7 8 2 3" xfId="9511"/>
    <cellStyle name="常规 2 3 7 8 2 3 2" xfId="9512"/>
    <cellStyle name="常规 2 3 7 8 2 4" xfId="9513"/>
    <cellStyle name="常规 2 3 7 8 2 5" xfId="9514"/>
    <cellStyle name="常规 2 3 7 8 3" xfId="9515"/>
    <cellStyle name="常规 2 3 7 8 3 2" xfId="9516"/>
    <cellStyle name="常规 2 3 7 8 3 2 2" xfId="9517"/>
    <cellStyle name="常规 2 3 7 8 3 3" xfId="9518"/>
    <cellStyle name="常规 2 3 7 8 4" xfId="9519"/>
    <cellStyle name="常规 2 3 7 8 4 2" xfId="9520"/>
    <cellStyle name="常规 2 3 7 8 5" xfId="9521"/>
    <cellStyle name="常规 2 3 7 8 6" xfId="9522"/>
    <cellStyle name="常规 2 3 7 9" xfId="9523"/>
    <cellStyle name="常规 2 3 7 9 2" xfId="9524"/>
    <cellStyle name="常规 2 3 7 9 2 2" xfId="9525"/>
    <cellStyle name="常规 2 3 7 9 2 2 2" xfId="9526"/>
    <cellStyle name="常规 2 3 7 9 2 3" xfId="9527"/>
    <cellStyle name="常规 2 3 7 9 3" xfId="9528"/>
    <cellStyle name="常规 2 3 7 9 3 2" xfId="9529"/>
    <cellStyle name="常规 2 3 7 9 4" xfId="9530"/>
    <cellStyle name="常规 2 3 7 9 5" xfId="9531"/>
    <cellStyle name="常规 2 3 8" xfId="9532"/>
    <cellStyle name="常规 2 3 8 10" xfId="9533"/>
    <cellStyle name="常规 2 3 8 10 2" xfId="9534"/>
    <cellStyle name="常规 2 3 8 11" xfId="9535"/>
    <cellStyle name="常规 2 3 8 2" xfId="9536"/>
    <cellStyle name="常规 2 3 8 2 2" xfId="9537"/>
    <cellStyle name="常规 2 3 8 2 2 2" xfId="9538"/>
    <cellStyle name="常规 2 3 8 2 2 2 2" xfId="9539"/>
    <cellStyle name="常规 2 3 8 2 2 2 2 2" xfId="9540"/>
    <cellStyle name="常规 2 3 8 2 2 2 2 2 2" xfId="9541"/>
    <cellStyle name="常规 2 3 8 2 2 2 2 2 2 2" xfId="9542"/>
    <cellStyle name="常规 2 3 8 2 2 2 2 2 3" xfId="9543"/>
    <cellStyle name="常规 2 3 8 2 2 2 2 3" xfId="9544"/>
    <cellStyle name="常规 2 3 8 2 2 2 2 3 2" xfId="9545"/>
    <cellStyle name="常规 2 3 8 2 2 2 2 4" xfId="9546"/>
    <cellStyle name="常规 2 3 8 2 2 2 2 5" xfId="9547"/>
    <cellStyle name="常规 2 3 8 2 2 2 3" xfId="9548"/>
    <cellStyle name="常规 2 3 8 2 2 2 4" xfId="9549"/>
    <cellStyle name="常规 2 3 8 2 2 3" xfId="9550"/>
    <cellStyle name="常规 2 3 8 2 2 3 2" xfId="9551"/>
    <cellStyle name="常规 2 3 8 2 2 3 2 2" xfId="9552"/>
    <cellStyle name="常规 2 3 8 2 2 3 2 2 2" xfId="9553"/>
    <cellStyle name="常规 2 3 8 2 2 3 2 2 2 2" xfId="9554"/>
    <cellStyle name="常规 2 3 8 2 2 3 2 2 2 3" xfId="9555"/>
    <cellStyle name="常规 2 3 8 2 2 3 2 2 3" xfId="9556"/>
    <cellStyle name="常规 2 3 8 2 2 3 2 2 4" xfId="9557"/>
    <cellStyle name="常规 2 3 8 2 2 3 2 3" xfId="9558"/>
    <cellStyle name="常规 2 3 8 2 2 3 2 3 2" xfId="9559"/>
    <cellStyle name="常规 2 3 8 2 2 3 2 4" xfId="9560"/>
    <cellStyle name="常规 2 3 8 2 2 3 2 5" xfId="9561"/>
    <cellStyle name="常规 2 3 8 2 2 3 3" xfId="9562"/>
    <cellStyle name="常规 2 3 8 2 2 3 4" xfId="9563"/>
    <cellStyle name="常规 2 3 8 2 2 4" xfId="9564"/>
    <cellStyle name="常规 2 3 8 2 2 4 2" xfId="9565"/>
    <cellStyle name="常规 2 3 8 2 2 4 2 2" xfId="9566"/>
    <cellStyle name="常规 2 3 8 2 2 4 2 2 2" xfId="9567"/>
    <cellStyle name="常规 2 3 8 2 2 4 2 2 2 2" xfId="9568"/>
    <cellStyle name="常规 2 3 8 2 2 4 2 2 3" xfId="9569"/>
    <cellStyle name="常规 2 3 8 2 2 4 2 3" xfId="9570"/>
    <cellStyle name="常规 2 3 8 2 2 4 2 3 2" xfId="9571"/>
    <cellStyle name="常规 2 3 8 2 2 4 2 4" xfId="9572"/>
    <cellStyle name="常规 2 3 8 2 2 4 2 5" xfId="9573"/>
    <cellStyle name="常规 2 3 8 2 2 4 3" xfId="9574"/>
    <cellStyle name="常规 2 3 8 2 2 4 3 2" xfId="9575"/>
    <cellStyle name="常规 2 3 8 2 2 4 3 2 2" xfId="9576"/>
    <cellStyle name="常规 2 3 8 2 2 4 3 3" xfId="9577"/>
    <cellStyle name="常规 2 3 8 2 2 4 4" xfId="9578"/>
    <cellStyle name="常规 2 3 8 2 2 4 4 2" xfId="9579"/>
    <cellStyle name="常规 2 3 8 2 2 4 5" xfId="9580"/>
    <cellStyle name="常规 2 3 8 2 2 4 6" xfId="9581"/>
    <cellStyle name="常规 2 3 8 2 2 5" xfId="9582"/>
    <cellStyle name="常规 2 3 8 2 2 5 2" xfId="9583"/>
    <cellStyle name="常规 2 3 8 2 2 5 2 2" xfId="9584"/>
    <cellStyle name="常规 2 3 8 2 2 5 2 2 2" xfId="9585"/>
    <cellStyle name="常规 2 3 8 2 2 5 2 2 2 2" xfId="9586"/>
    <cellStyle name="常规 2 3 8 2 2 5 2 2 3" xfId="9587"/>
    <cellStyle name="常规 2 3 8 2 2 5 2 3" xfId="9588"/>
    <cellStyle name="常规 2 3 8 2 2 5 2 3 2" xfId="9589"/>
    <cellStyle name="常规 2 3 8 2 2 5 2 4" xfId="9590"/>
    <cellStyle name="常规 2 3 8 2 2 5 2 5" xfId="9591"/>
    <cellStyle name="常规 2 3 8 2 2 5 3" xfId="9592"/>
    <cellStyle name="常规 2 3 8 2 2 5 3 2" xfId="9593"/>
    <cellStyle name="常规 2 3 8 2 2 5 3 2 2" xfId="9594"/>
    <cellStyle name="常规 2 3 8 2 2 5 3 3" xfId="9595"/>
    <cellStyle name="常规 2 3 8 2 2 5 4" xfId="9596"/>
    <cellStyle name="常规 2 3 8 2 2 5 4 2" xfId="9597"/>
    <cellStyle name="常规 2 3 8 2 2 5 5" xfId="9598"/>
    <cellStyle name="常规 2 3 8 2 2 5 6" xfId="9599"/>
    <cellStyle name="常规 2 3 8 2 2 6" xfId="9600"/>
    <cellStyle name="常规 2 3 8 2 2 6 2" xfId="9601"/>
    <cellStyle name="常规 2 3 8 2 2 6 2 2" xfId="9602"/>
    <cellStyle name="常规 2 3 8 2 2 6 2 2 2" xfId="9603"/>
    <cellStyle name="常规 2 3 8 2 2 6 2 3" xfId="9604"/>
    <cellStyle name="常规 2 3 8 2 2 6 3" xfId="9605"/>
    <cellStyle name="常规 2 3 8 2 2 6 3 2" xfId="9606"/>
    <cellStyle name="常规 2 3 8 2 2 6 4" xfId="9607"/>
    <cellStyle name="常规 2 3 8 2 2 6 5" xfId="9608"/>
    <cellStyle name="常规 2 3 8 2 2 7" xfId="9609"/>
    <cellStyle name="常规 2 3 8 2 2 8" xfId="9610"/>
    <cellStyle name="常规 2 3 8 2 3" xfId="9611"/>
    <cellStyle name="常规 2 3 8 2 3 2" xfId="9612"/>
    <cellStyle name="常规 2 3 8 2 3 2 2" xfId="9613"/>
    <cellStyle name="常规 2 3 8 2 3 2 2 2" xfId="9614"/>
    <cellStyle name="常规 2 3 8 2 3 2 2 2 2" xfId="9615"/>
    <cellStyle name="常规 2 3 8 2 3 2 2 3" xfId="9616"/>
    <cellStyle name="常规 2 3 8 2 3 2 3" xfId="9617"/>
    <cellStyle name="常规 2 3 8 2 3 2 3 2" xfId="9618"/>
    <cellStyle name="常规 2 3 8 2 3 2 4" xfId="9619"/>
    <cellStyle name="常规 2 3 8 2 3 2 5" xfId="9620"/>
    <cellStyle name="常规 2 3 8 2 3 3" xfId="9621"/>
    <cellStyle name="常规 2 3 8 2 3 4" xfId="9622"/>
    <cellStyle name="常规 2 3 8 2 4" xfId="9623"/>
    <cellStyle name="常规 2 3 8 2 4 2" xfId="9624"/>
    <cellStyle name="常规 2 3 8 2 4 2 2" xfId="9625"/>
    <cellStyle name="常规 2 3 8 2 4 2 2 2" xfId="9626"/>
    <cellStyle name="常规 2 3 8 2 4 2 2 2 2" xfId="9627"/>
    <cellStyle name="常规 2 3 8 2 4 2 2 3" xfId="9628"/>
    <cellStyle name="常规 2 3 8 2 4 2 3" xfId="9629"/>
    <cellStyle name="常规 2 3 8 2 4 2 3 2" xfId="9630"/>
    <cellStyle name="常规 2 3 8 2 4 2 4" xfId="9631"/>
    <cellStyle name="常规 2 3 8 2 4 2 5" xfId="9632"/>
    <cellStyle name="常规 2 3 8 2 4 3" xfId="9633"/>
    <cellStyle name="常规 2 3 8 2 4 4" xfId="9634"/>
    <cellStyle name="常规 2 3 8 2 5" xfId="9635"/>
    <cellStyle name="常规 2 3 8 2 5 2" xfId="9636"/>
    <cellStyle name="常规 2 3 8 2 5 2 2" xfId="9637"/>
    <cellStyle name="常规 2 3 8 2 5 2 2 2" xfId="9638"/>
    <cellStyle name="常规 2 3 8 2 5 2 2 2 2" xfId="9639"/>
    <cellStyle name="常规 2 3 8 2 5 2 2 3" xfId="9640"/>
    <cellStyle name="常规 2 3 8 2 5 2 3" xfId="9641"/>
    <cellStyle name="常规 2 3 8 2 5 2 3 2" xfId="9642"/>
    <cellStyle name="常规 2 3 8 2 5 2 4" xfId="9643"/>
    <cellStyle name="常规 2 3 8 2 5 2 5" xfId="9644"/>
    <cellStyle name="常规 2 3 8 2 5 3" xfId="9645"/>
    <cellStyle name="常规 2 3 8 2 5 3 2" xfId="9646"/>
    <cellStyle name="常规 2 3 8 2 5 3 2 2" xfId="9647"/>
    <cellStyle name="常规 2 3 8 2 5 3 3" xfId="9648"/>
    <cellStyle name="常规 2 3 8 2 5 4" xfId="9649"/>
    <cellStyle name="常规 2 3 8 2 5 4 2" xfId="9650"/>
    <cellStyle name="常规 2 3 8 2 5 5" xfId="9651"/>
    <cellStyle name="常规 2 3 8 2 5 6" xfId="9652"/>
    <cellStyle name="常规 2 3 8 2 6" xfId="9653"/>
    <cellStyle name="常规 2 3 8 2 6 2" xfId="9654"/>
    <cellStyle name="常规 2 3 8 2 6 2 2" xfId="9655"/>
    <cellStyle name="常规 2 3 8 2 6 2 2 2" xfId="9656"/>
    <cellStyle name="常规 2 3 8 2 6 2 2 2 2" xfId="9657"/>
    <cellStyle name="常规 2 3 8 2 6 2 2 3" xfId="9658"/>
    <cellStyle name="常规 2 3 8 2 6 2 3" xfId="9659"/>
    <cellStyle name="常规 2 3 8 2 6 2 3 2" xfId="9660"/>
    <cellStyle name="常规 2 3 8 2 6 2 4" xfId="9661"/>
    <cellStyle name="常规 2 3 8 2 6 2 5" xfId="9662"/>
    <cellStyle name="常规 2 3 8 2 6 3" xfId="9663"/>
    <cellStyle name="常规 2 3 8 2 6 3 2" xfId="9664"/>
    <cellStyle name="常规 2 3 8 2 6 3 2 2" xfId="9665"/>
    <cellStyle name="常规 2 3 8 2 6 3 3" xfId="9666"/>
    <cellStyle name="常规 2 3 8 2 6 4" xfId="9667"/>
    <cellStyle name="常规 2 3 8 2 6 4 2" xfId="9668"/>
    <cellStyle name="常规 2 3 8 2 6 5" xfId="9669"/>
    <cellStyle name="常规 2 3 8 2 6 6" xfId="9670"/>
    <cellStyle name="常规 2 3 8 2 7" xfId="9671"/>
    <cellStyle name="常规 2 3 8 2 7 2" xfId="9672"/>
    <cellStyle name="常规 2 3 8 2 7 2 2" xfId="9673"/>
    <cellStyle name="常规 2 3 8 2 7 2 2 2" xfId="9674"/>
    <cellStyle name="常规 2 3 8 2 7 2 3" xfId="9675"/>
    <cellStyle name="常规 2 3 8 2 7 3" xfId="9676"/>
    <cellStyle name="常规 2 3 8 2 7 3 2" xfId="9677"/>
    <cellStyle name="常规 2 3 8 2 7 4" xfId="9678"/>
    <cellStyle name="常规 2 3 8 2 7 5" xfId="9679"/>
    <cellStyle name="常规 2 3 8 2 8" xfId="9680"/>
    <cellStyle name="常规 2 3 8 2 8 2" xfId="9681"/>
    <cellStyle name="常规 2 3 8 2 9" xfId="9682"/>
    <cellStyle name="常规 2 3 8 3" xfId="9683"/>
    <cellStyle name="常规 2 3 8 3 2" xfId="9684"/>
    <cellStyle name="常规 2 3 8 3 2 2" xfId="9685"/>
    <cellStyle name="常规 2 3 8 3 2 2 2" xfId="9686"/>
    <cellStyle name="常规 2 3 8 3 2 2 2 2" xfId="9687"/>
    <cellStyle name="常规 2 3 8 3 2 2 2 2 2" xfId="9688"/>
    <cellStyle name="常规 2 3 8 3 2 2 2 2 2 2" xfId="9689"/>
    <cellStyle name="常规 2 3 8 3 2 2 2 2 3" xfId="9690"/>
    <cellStyle name="常规 2 3 8 3 2 2 2 3" xfId="9691"/>
    <cellStyle name="常规 2 3 8 3 2 2 2 3 2" xfId="9692"/>
    <cellStyle name="常规 2 3 8 3 2 2 2 4" xfId="9693"/>
    <cellStyle name="常规 2 3 8 3 2 2 2 5" xfId="9694"/>
    <cellStyle name="常规 2 3 8 3 2 2 3" xfId="9695"/>
    <cellStyle name="常规 2 3 8 3 2 2 4" xfId="9696"/>
    <cellStyle name="常规 2 3 8 3 2 3" xfId="9697"/>
    <cellStyle name="常规 2 3 8 3 2 3 2" xfId="9698"/>
    <cellStyle name="常规 2 3 8 3 2 3 2 2" xfId="9699"/>
    <cellStyle name="常规 2 3 8 3 2 3 2 2 2" xfId="9700"/>
    <cellStyle name="常规 2 3 8 3 2 3 2 2 2 2" xfId="9701"/>
    <cellStyle name="常规 2 3 8 3 2 3 2 2 3" xfId="9702"/>
    <cellStyle name="常规 2 3 8 3 2 3 2 3" xfId="9703"/>
    <cellStyle name="常规 2 3 8 3 2 3 2 3 2" xfId="9704"/>
    <cellStyle name="常规 2 3 8 3 2 3 2 4" xfId="9705"/>
    <cellStyle name="常规 2 3 8 3 2 3 2 5" xfId="9706"/>
    <cellStyle name="常规 2 3 8 3 2 3 3" xfId="9707"/>
    <cellStyle name="常规 2 3 8 3 2 3 4" xfId="9708"/>
    <cellStyle name="常规 2 3 8 3 2 4" xfId="9709"/>
    <cellStyle name="常规 2 3 8 3 2 4 2" xfId="9710"/>
    <cellStyle name="常规 2 3 8 3 2 4 2 2" xfId="9711"/>
    <cellStyle name="常规 2 3 8 3 2 4 2 2 2" xfId="9712"/>
    <cellStyle name="常规 2 3 8 3 2 4 2 2 2 2" xfId="9713"/>
    <cellStyle name="常规 2 3 8 3 2 4 2 2 3" xfId="9714"/>
    <cellStyle name="常规 2 3 8 3 2 4 2 3" xfId="9715"/>
    <cellStyle name="常规 2 3 8 3 2 4 2 3 2" xfId="9716"/>
    <cellStyle name="常规 2 3 8 3 2 4 2 4" xfId="9717"/>
    <cellStyle name="常规 2 3 8 3 2 4 2 5" xfId="9718"/>
    <cellStyle name="常规 2 3 8 3 2 4 3" xfId="9719"/>
    <cellStyle name="常规 2 3 8 3 2 4 3 2" xfId="9720"/>
    <cellStyle name="常规 2 3 8 3 2 4 3 2 2" xfId="9721"/>
    <cellStyle name="常规 2 3 8 3 2 4 3 3" xfId="9722"/>
    <cellStyle name="常规 2 3 8 3 2 4 4" xfId="9723"/>
    <cellStyle name="常规 2 3 8 3 2 4 4 2" xfId="9724"/>
    <cellStyle name="常规 2 3 8 3 2 4 5" xfId="9725"/>
    <cellStyle name="常规 2 3 8 3 2 4 6" xfId="9726"/>
    <cellStyle name="常规 2 3 8 3 2 5" xfId="9727"/>
    <cellStyle name="常规 2 3 8 3 2 5 2" xfId="9728"/>
    <cellStyle name="常规 2 3 8 3 2 5 2 2" xfId="9729"/>
    <cellStyle name="常规 2 3 8 3 2 5 2 2 2" xfId="9730"/>
    <cellStyle name="常规 2 3 8 3 2 5 2 2 2 2" xfId="9731"/>
    <cellStyle name="常规 2 3 8 3 2 5 2 2 3" xfId="9732"/>
    <cellStyle name="常规 2 3 8 3 2 5 2 3" xfId="9733"/>
    <cellStyle name="常规 2 3 8 3 2 5 2 3 2" xfId="9734"/>
    <cellStyle name="常规 2 3 8 3 2 5 2 4" xfId="9735"/>
    <cellStyle name="常规 2 3 8 3 2 5 2 5" xfId="9736"/>
    <cellStyle name="常规 2 3 8 3 2 5 3" xfId="9737"/>
    <cellStyle name="常规 2 3 8 3 2 5 3 2" xfId="9738"/>
    <cellStyle name="常规 2 3 8 3 2 5 3 2 2" xfId="9739"/>
    <cellStyle name="常规 2 3 8 3 2 5 3 3" xfId="9740"/>
    <cellStyle name="常规 2 3 8 3 2 5 4" xfId="9741"/>
    <cellStyle name="常规 2 3 8 3 2 5 4 2" xfId="9742"/>
    <cellStyle name="常规 2 3 8 3 2 5 5" xfId="9743"/>
    <cellStyle name="常规 2 3 8 3 2 5 6" xfId="9744"/>
    <cellStyle name="常规 2 3 8 3 2 6" xfId="9745"/>
    <cellStyle name="常规 2 3 8 3 2 6 2" xfId="9746"/>
    <cellStyle name="常规 2 3 8 3 2 6 2 2" xfId="9747"/>
    <cellStyle name="常规 2 3 8 3 2 6 2 2 2" xfId="9748"/>
    <cellStyle name="常规 2 3 8 3 2 6 2 3" xfId="9749"/>
    <cellStyle name="常规 2 3 8 3 2 6 3" xfId="9750"/>
    <cellStyle name="常规 2 3 8 3 2 6 3 2" xfId="9751"/>
    <cellStyle name="常规 2 3 8 3 2 6 4" xfId="9752"/>
    <cellStyle name="常规 2 3 8 3 2 6 5" xfId="9753"/>
    <cellStyle name="常规 2 3 8 3 2 7" xfId="9754"/>
    <cellStyle name="常规 2 3 8 3 2 7 2" xfId="9755"/>
    <cellStyle name="常规 2 3 8 3 2 8" xfId="9756"/>
    <cellStyle name="常规 2 3 8 3 2 9" xfId="9757"/>
    <cellStyle name="常规 2 3 8 3 3" xfId="9758"/>
    <cellStyle name="常规 2 3 8 3 3 2" xfId="9759"/>
    <cellStyle name="常规 2 3 8 3 3 2 2" xfId="9760"/>
    <cellStyle name="常规 2 3 8 3 3 2 2 2" xfId="9761"/>
    <cellStyle name="常规 2 3 8 3 3 2 2 2 2" xfId="9762"/>
    <cellStyle name="常规 2 3 8 3 3 2 2 3" xfId="9763"/>
    <cellStyle name="常规 2 3 8 3 3 2 3" xfId="9764"/>
    <cellStyle name="常规 2 3 8 3 3 2 3 2" xfId="9765"/>
    <cellStyle name="常规 2 3 8 3 3 2 4" xfId="9766"/>
    <cellStyle name="常规 2 3 8 3 3 2 5" xfId="9767"/>
    <cellStyle name="常规 2 3 8 3 3 3" xfId="9768"/>
    <cellStyle name="常规 2 3 8 3 3 4" xfId="9769"/>
    <cellStyle name="常规 2 3 8 3 4" xfId="9770"/>
    <cellStyle name="常规 2 3 8 3 4 2" xfId="9771"/>
    <cellStyle name="常规 2 3 8 3 4 2 2" xfId="9772"/>
    <cellStyle name="常规 2 3 8 3 4 2 2 2" xfId="9773"/>
    <cellStyle name="常规 2 3 8 3 4 2 2 2 2" xfId="9774"/>
    <cellStyle name="常规 2 3 8 3 4 2 2 3" xfId="9775"/>
    <cellStyle name="常规 2 3 8 3 4 2 3" xfId="9776"/>
    <cellStyle name="常规 2 3 8 3 4 2 3 2" xfId="9777"/>
    <cellStyle name="常规 2 3 8 3 4 2 4" xfId="9778"/>
    <cellStyle name="常规 2 3 8 3 4 2 5" xfId="9779"/>
    <cellStyle name="常规 2 3 8 3 4 3" xfId="9780"/>
    <cellStyle name="常规 2 3 8 3 4 4" xfId="9781"/>
    <cellStyle name="常规 2 3 8 3 5" xfId="9782"/>
    <cellStyle name="常规 2 3 8 3 5 2" xfId="9783"/>
    <cellStyle name="常规 2 3 8 3 5 2 2" xfId="9784"/>
    <cellStyle name="常规 2 3 8 3 5 2 2 2" xfId="9785"/>
    <cellStyle name="常规 2 3 8 3 5 2 2 2 2" xfId="9786"/>
    <cellStyle name="常规 2 3 8 3 5 2 2 3" xfId="9787"/>
    <cellStyle name="常规 2 3 8 3 5 2 3" xfId="9788"/>
    <cellStyle name="常规 2 3 8 3 5 2 3 2" xfId="9789"/>
    <cellStyle name="常规 2 3 8 3 5 2 4" xfId="9790"/>
    <cellStyle name="常规 2 3 8 3 5 2 5" xfId="9791"/>
    <cellStyle name="常规 2 3 8 3 5 3" xfId="9792"/>
    <cellStyle name="常规 2 3 8 3 5 3 2" xfId="9793"/>
    <cellStyle name="常规 2 3 8 3 5 3 2 2" xfId="9794"/>
    <cellStyle name="常规 2 3 8 3 5 3 3" xfId="9795"/>
    <cellStyle name="常规 2 3 8 3 5 4" xfId="9796"/>
    <cellStyle name="常规 2 3 8 3 5 4 2" xfId="9797"/>
    <cellStyle name="常规 2 3 8 3 5 5" xfId="9798"/>
    <cellStyle name="常规 2 3 8 3 5 6" xfId="9799"/>
    <cellStyle name="常规 2 3 8 3 6" xfId="9800"/>
    <cellStyle name="常规 2 3 8 3 6 2" xfId="9801"/>
    <cellStyle name="常规 2 3 8 3 6 2 2" xfId="9802"/>
    <cellStyle name="常规 2 3 8 3 6 2 2 2" xfId="9803"/>
    <cellStyle name="常规 2 3 8 3 6 2 2 2 2" xfId="9804"/>
    <cellStyle name="常规 2 3 8 3 6 2 2 3" xfId="9805"/>
    <cellStyle name="常规 2 3 8 3 6 2 3" xfId="9806"/>
    <cellStyle name="常规 2 3 8 3 6 2 3 2" xfId="9807"/>
    <cellStyle name="常规 2 3 8 3 6 2 4" xfId="9808"/>
    <cellStyle name="常规 2 3 8 3 6 2 5" xfId="9809"/>
    <cellStyle name="常规 2 3 8 3 6 3" xfId="9810"/>
    <cellStyle name="常规 2 3 8 3 6 3 2" xfId="9811"/>
    <cellStyle name="常规 2 3 8 3 6 3 2 2" xfId="9812"/>
    <cellStyle name="常规 2 3 8 3 6 3 3" xfId="9813"/>
    <cellStyle name="常规 2 3 8 3 6 4" xfId="9814"/>
    <cellStyle name="常规 2 3 8 3 6 4 2" xfId="9815"/>
    <cellStyle name="常规 2 3 8 3 6 5" xfId="9816"/>
    <cellStyle name="常规 2 3 8 3 6 6" xfId="9817"/>
    <cellStyle name="常规 2 3 8 3 7" xfId="9818"/>
    <cellStyle name="常规 2 3 8 3 7 2" xfId="9819"/>
    <cellStyle name="常规 2 3 8 3 7 2 2" xfId="9820"/>
    <cellStyle name="常规 2 3 8 3 7 2 2 2" xfId="9821"/>
    <cellStyle name="常规 2 3 8 3 7 2 3" xfId="9822"/>
    <cellStyle name="常规 2 3 8 3 7 3" xfId="9823"/>
    <cellStyle name="常规 2 3 8 3 7 3 2" xfId="9824"/>
    <cellStyle name="常规 2 3 8 3 7 4" xfId="9825"/>
    <cellStyle name="常规 2 3 8 3 7 5" xfId="9826"/>
    <cellStyle name="常规 2 3 8 3 8" xfId="9827"/>
    <cellStyle name="常规 2 3 8 3 8 2" xfId="9828"/>
    <cellStyle name="常规 2 3 8 3 9" xfId="9829"/>
    <cellStyle name="常规 2 3 8 4" xfId="9830"/>
    <cellStyle name="常规 2 3 8 4 2" xfId="9831"/>
    <cellStyle name="常规 2 3 8 4 2 2" xfId="9832"/>
    <cellStyle name="常规 2 3 8 4 2 2 2" xfId="9833"/>
    <cellStyle name="常规 2 3 8 4 2 2 2 2" xfId="9834"/>
    <cellStyle name="常规 2 3 8 4 2 2 2 2 2" xfId="9835"/>
    <cellStyle name="常规 2 3 8 4 2 2 2 3" xfId="9836"/>
    <cellStyle name="常规 2 3 8 4 2 2 3" xfId="9837"/>
    <cellStyle name="常规 2 3 8 4 2 2 3 2" xfId="9838"/>
    <cellStyle name="常规 2 3 8 4 2 2 4" xfId="9839"/>
    <cellStyle name="常规 2 3 8 4 2 2 5" xfId="9840"/>
    <cellStyle name="常规 2 3 8 4 2 3" xfId="9841"/>
    <cellStyle name="常规 2 3 8 4 2 4" xfId="9842"/>
    <cellStyle name="常规 2 3 8 4 3" xfId="9843"/>
    <cellStyle name="常规 2 3 8 4 3 2" xfId="9844"/>
    <cellStyle name="常规 2 3 8 4 3 2 2" xfId="9845"/>
    <cellStyle name="常规 2 3 8 4 3 2 2 2" xfId="9846"/>
    <cellStyle name="常规 2 3 8 4 3 2 2 2 2" xfId="9847"/>
    <cellStyle name="常规 2 3 8 4 3 2 2 3" xfId="9848"/>
    <cellStyle name="常规 2 3 8 4 3 2 3" xfId="9849"/>
    <cellStyle name="常规 2 3 8 4 3 2 3 2" xfId="9850"/>
    <cellStyle name="常规 2 3 8 4 3 2 4" xfId="9851"/>
    <cellStyle name="常规 2 3 8 4 3 2 5" xfId="9852"/>
    <cellStyle name="常规 2 3 8 4 3 3" xfId="9853"/>
    <cellStyle name="常规 2 3 8 4 3 4" xfId="9854"/>
    <cellStyle name="常规 2 3 8 4 4" xfId="9855"/>
    <cellStyle name="常规 2 3 8 4 4 2" xfId="9856"/>
    <cellStyle name="常规 2 3 8 4 4 2 2" xfId="9857"/>
    <cellStyle name="常规 2 3 8 4 4 2 2 2" xfId="9858"/>
    <cellStyle name="常规 2 3 8 4 4 2 2 2 2" xfId="9859"/>
    <cellStyle name="常规 2 3 8 4 4 2 2 3" xfId="9860"/>
    <cellStyle name="常规 2 3 8 4 4 2 3" xfId="9861"/>
    <cellStyle name="常规 2 3 8 4 4 2 3 2" xfId="9862"/>
    <cellStyle name="常规 2 3 8 4 4 2 4" xfId="9863"/>
    <cellStyle name="常规 2 3 8 4 4 2 5" xfId="9864"/>
    <cellStyle name="常规 2 3 8 4 4 3" xfId="9865"/>
    <cellStyle name="常规 2 3 8 4 4 3 2" xfId="9866"/>
    <cellStyle name="常规 2 3 8 4 4 3 2 2" xfId="9867"/>
    <cellStyle name="常规 2 3 8 4 4 3 3" xfId="9868"/>
    <cellStyle name="常规 2 3 8 4 4 4" xfId="9869"/>
    <cellStyle name="常规 2 3 8 4 4 4 2" xfId="9870"/>
    <cellStyle name="常规 2 3 8 4 4 5" xfId="9871"/>
    <cellStyle name="常规 2 3 8 4 4 6" xfId="9872"/>
    <cellStyle name="常规 2 3 8 4 5" xfId="9873"/>
    <cellStyle name="常规 2 3 8 4 5 2" xfId="9874"/>
    <cellStyle name="常规 2 3 8 4 5 2 2" xfId="9875"/>
    <cellStyle name="常规 2 3 8 4 5 2 2 2" xfId="9876"/>
    <cellStyle name="常规 2 3 8 4 5 2 2 2 2" xfId="9877"/>
    <cellStyle name="常规 2 3 8 4 5 2 2 3" xfId="9878"/>
    <cellStyle name="常规 2 3 8 4 5 2 3" xfId="9879"/>
    <cellStyle name="常规 2 3 8 4 5 2 3 2" xfId="9880"/>
    <cellStyle name="常规 2 3 8 4 5 2 4" xfId="9881"/>
    <cellStyle name="常规 2 3 8 4 5 2 5" xfId="9882"/>
    <cellStyle name="常规 2 3 8 4 5 3" xfId="9883"/>
    <cellStyle name="常规 2 3 8 4 5 3 2" xfId="9884"/>
    <cellStyle name="常规 2 3 8 4 5 3 2 2" xfId="9885"/>
    <cellStyle name="常规 2 3 8 4 5 3 3" xfId="9886"/>
    <cellStyle name="常规 2 3 8 4 5 4" xfId="9887"/>
    <cellStyle name="常规 2 3 8 4 5 4 2" xfId="9888"/>
    <cellStyle name="常规 2 3 8 4 5 5" xfId="9889"/>
    <cellStyle name="常规 2 3 8 4 5 6" xfId="9890"/>
    <cellStyle name="常规 2 3 8 4 6" xfId="9891"/>
    <cellStyle name="常规 2 3 8 4 6 2" xfId="9892"/>
    <cellStyle name="常规 2 3 8 4 6 2 2" xfId="9893"/>
    <cellStyle name="常规 2 3 8 4 6 2 2 2" xfId="9894"/>
    <cellStyle name="常规 2 3 8 4 6 2 3" xfId="9895"/>
    <cellStyle name="常规 2 3 8 4 6 3" xfId="9896"/>
    <cellStyle name="常规 2 3 8 4 6 3 2" xfId="9897"/>
    <cellStyle name="常规 2 3 8 4 6 4" xfId="9898"/>
    <cellStyle name="常规 2 3 8 4 6 5" xfId="9899"/>
    <cellStyle name="常规 2 3 8 4 7" xfId="9900"/>
    <cellStyle name="常规 2 3 8 4 7 2" xfId="9901"/>
    <cellStyle name="常规 2 3 8 4 8" xfId="9902"/>
    <cellStyle name="常规 2 3 8 4 9" xfId="9903"/>
    <cellStyle name="常规 2 3 8 5" xfId="9904"/>
    <cellStyle name="常规 2 3 8 5 2" xfId="9905"/>
    <cellStyle name="常规 2 3 8 5 2 2" xfId="9906"/>
    <cellStyle name="常规 2 3 8 5 2 2 2" xfId="9907"/>
    <cellStyle name="常规 2 3 8 5 2 2 2 2" xfId="9908"/>
    <cellStyle name="常规 2 3 8 5 2 2 3" xfId="9909"/>
    <cellStyle name="常规 2 3 8 5 2 3" xfId="9910"/>
    <cellStyle name="常规 2 3 8 5 2 3 2" xfId="9911"/>
    <cellStyle name="常规 2 3 8 5 2 4" xfId="9912"/>
    <cellStyle name="常规 2 3 8 5 2 5" xfId="9913"/>
    <cellStyle name="常规 2 3 8 5 3" xfId="9914"/>
    <cellStyle name="常规 2 3 8 5 4" xfId="9915"/>
    <cellStyle name="常规 2 3 8 6" xfId="9916"/>
    <cellStyle name="常规 2 3 8 6 2" xfId="9917"/>
    <cellStyle name="常规 2 3 8 6 2 2" xfId="9918"/>
    <cellStyle name="常规 2 3 8 6 2 2 2" xfId="9919"/>
    <cellStyle name="常规 2 3 8 6 2 2 2 2" xfId="9920"/>
    <cellStyle name="常规 2 3 8 6 2 2 3" xfId="9921"/>
    <cellStyle name="常规 2 3 8 6 2 3" xfId="9922"/>
    <cellStyle name="常规 2 3 8 6 2 3 2" xfId="9923"/>
    <cellStyle name="常规 2 3 8 6 2 4" xfId="9924"/>
    <cellStyle name="常规 2 3 8 6 2 5" xfId="9925"/>
    <cellStyle name="常规 2 3 8 6 3" xfId="9926"/>
    <cellStyle name="常规 2 3 8 6 4" xfId="9927"/>
    <cellStyle name="常规 2 3 8 7" xfId="9928"/>
    <cellStyle name="常规 2 3 8 7 2" xfId="9929"/>
    <cellStyle name="常规 2 3 8 7 2 2" xfId="9930"/>
    <cellStyle name="常规 2 3 8 7 2 2 2" xfId="9931"/>
    <cellStyle name="常规 2 3 8 7 2 2 2 2" xfId="9932"/>
    <cellStyle name="常规 2 3 8 7 2 2 3" xfId="9933"/>
    <cellStyle name="常规 2 3 8 7 2 3" xfId="9934"/>
    <cellStyle name="常规 2 3 8 7 2 3 2" xfId="9935"/>
    <cellStyle name="常规 2 3 8 7 2 4" xfId="9936"/>
    <cellStyle name="常规 2 3 8 7 2 5" xfId="9937"/>
    <cellStyle name="常规 2 3 8 7 3" xfId="9938"/>
    <cellStyle name="常规 2 3 8 7 3 2" xfId="9939"/>
    <cellStyle name="常规 2 3 8 7 3 2 2" xfId="9940"/>
    <cellStyle name="常规 2 3 8 7 3 3" xfId="9941"/>
    <cellStyle name="常规 2 3 8 7 4" xfId="9942"/>
    <cellStyle name="常规 2 3 8 7 4 2" xfId="9943"/>
    <cellStyle name="常规 2 3 8 7 5" xfId="9944"/>
    <cellStyle name="常规 2 3 8 7 6" xfId="9945"/>
    <cellStyle name="常规 2 3 8 8" xfId="9946"/>
    <cellStyle name="常规 2 3 8 8 2" xfId="9947"/>
    <cellStyle name="常规 2 3 8 8 2 2" xfId="9948"/>
    <cellStyle name="常规 2 3 8 8 2 2 2" xfId="9949"/>
    <cellStyle name="常规 2 3 8 8 2 2 2 2" xfId="9950"/>
    <cellStyle name="常规 2 3 8 8 2 2 3" xfId="9951"/>
    <cellStyle name="常规 2 3 8 8 2 3" xfId="9952"/>
    <cellStyle name="常规 2 3 8 8 2 3 2" xfId="9953"/>
    <cellStyle name="常规 2 3 8 8 2 4" xfId="9954"/>
    <cellStyle name="常规 2 3 8 8 2 5" xfId="9955"/>
    <cellStyle name="常规 2 3 8 8 3" xfId="9956"/>
    <cellStyle name="常规 2 3 8 8 3 2" xfId="9957"/>
    <cellStyle name="常规 2 3 8 8 3 2 2" xfId="9958"/>
    <cellStyle name="常规 2 3 8 8 3 3" xfId="9959"/>
    <cellStyle name="常规 2 3 8 8 4" xfId="9960"/>
    <cellStyle name="常规 2 3 8 8 4 2" xfId="9961"/>
    <cellStyle name="常规 2 3 8 8 5" xfId="9962"/>
    <cellStyle name="常规 2 3 8 8 6" xfId="9963"/>
    <cellStyle name="常规 2 3 8 9" xfId="9964"/>
    <cellStyle name="常规 2 3 8 9 2" xfId="9965"/>
    <cellStyle name="常规 2 3 8 9 2 2" xfId="9966"/>
    <cellStyle name="常规 2 3 8 9 2 2 2" xfId="9967"/>
    <cellStyle name="常规 2 3 8 9 2 3" xfId="9968"/>
    <cellStyle name="常规 2 3 8 9 3" xfId="9969"/>
    <cellStyle name="常规 2 3 8 9 3 2" xfId="9970"/>
    <cellStyle name="常规 2 3 8 9 4" xfId="9971"/>
    <cellStyle name="常规 2 3 8 9 5" xfId="9972"/>
    <cellStyle name="常规 2 3 9" xfId="9973"/>
    <cellStyle name="常规 2 3 9 2" xfId="9974"/>
    <cellStyle name="常规 2 3 9 2 2" xfId="9975"/>
    <cellStyle name="常规 2 3 9 2 2 2" xfId="9976"/>
    <cellStyle name="常规 2 3 9 2 2 2 2" xfId="9977"/>
    <cellStyle name="常规 2 3 9 2 2 2 2 2" xfId="9978"/>
    <cellStyle name="常规 2 3 9 2 2 2 2 2 2" xfId="9979"/>
    <cellStyle name="常规 2 3 9 2 2 2 2 3" xfId="9980"/>
    <cellStyle name="常规 2 3 9 2 2 2 3" xfId="9981"/>
    <cellStyle name="常规 2 3 9 2 2 2 3 2" xfId="9982"/>
    <cellStyle name="常规 2 3 9 2 2 2 4" xfId="9983"/>
    <cellStyle name="常规 2 3 9 2 2 2 5" xfId="9984"/>
    <cellStyle name="常规 2 3 9 2 2 3" xfId="9985"/>
    <cellStyle name="常规 2 3 9 2 2 4" xfId="9986"/>
    <cellStyle name="常规 2 3 9 2 3" xfId="9987"/>
    <cellStyle name="常规 2 3 9 2 3 2" xfId="9988"/>
    <cellStyle name="常规 2 3 9 2 3 2 2" xfId="9989"/>
    <cellStyle name="常规 2 3 9 2 3 2 2 2" xfId="9990"/>
    <cellStyle name="常规 2 3 9 2 3 2 2 2 2" xfId="9991"/>
    <cellStyle name="常规 2 3 9 2 3 2 2 3" xfId="9992"/>
    <cellStyle name="常规 2 3 9 2 3 2 3" xfId="9993"/>
    <cellStyle name="常规 2 3 9 2 3 2 3 2" xfId="9994"/>
    <cellStyle name="常规 2 3 9 2 3 2 4" xfId="9995"/>
    <cellStyle name="常规 2 3 9 2 3 2 5" xfId="9996"/>
    <cellStyle name="常规 2 3 9 2 3 3" xfId="9997"/>
    <cellStyle name="常规 2 3 9 2 3 4" xfId="9998"/>
    <cellStyle name="常规 2 3 9 2 4" xfId="9999"/>
    <cellStyle name="常规 2 3 9 2 4 2" xfId="10000"/>
    <cellStyle name="常规 2 3 9 2 4 2 2" xfId="10001"/>
    <cellStyle name="常规 2 3 9 2 4 2 2 2" xfId="10002"/>
    <cellStyle name="常规 2 3 9 2 4 2 2 2 2" xfId="10003"/>
    <cellStyle name="常规 2 3 9 2 4 2 2 3" xfId="10004"/>
    <cellStyle name="常规 2 3 9 2 4 2 3" xfId="10005"/>
    <cellStyle name="常规 2 3 9 2 4 2 3 2" xfId="10006"/>
    <cellStyle name="常规 2 3 9 2 4 2 4" xfId="10007"/>
    <cellStyle name="常规 2 3 9 2 4 2 5" xfId="10008"/>
    <cellStyle name="常规 2 3 9 2 4 3" xfId="10009"/>
    <cellStyle name="常规 2 3 9 2 4 3 2" xfId="10010"/>
    <cellStyle name="常规 2 3 9 2 4 3 2 2" xfId="10011"/>
    <cellStyle name="常规 2 3 9 2 4 3 3" xfId="10012"/>
    <cellStyle name="常规 2 3 9 2 4 4" xfId="10013"/>
    <cellStyle name="常规 2 3 9 2 4 4 2" xfId="10014"/>
    <cellStyle name="常规 2 3 9 2 4 5" xfId="10015"/>
    <cellStyle name="常规 2 3 9 2 4 6" xfId="10016"/>
    <cellStyle name="常规 2 3 9 2 5" xfId="10017"/>
    <cellStyle name="常规 2 3 9 2 5 2" xfId="10018"/>
    <cellStyle name="常规 2 3 9 2 5 2 2" xfId="10019"/>
    <cellStyle name="常规 2 3 9 2 5 2 2 2" xfId="10020"/>
    <cellStyle name="常规 2 3 9 2 5 2 2 2 2" xfId="10021"/>
    <cellStyle name="常规 2 3 9 2 5 2 2 3" xfId="10022"/>
    <cellStyle name="常规 2 3 9 2 5 2 3" xfId="10023"/>
    <cellStyle name="常规 2 3 9 2 5 2 3 2" xfId="10024"/>
    <cellStyle name="常规 2 3 9 2 5 2 4" xfId="10025"/>
    <cellStyle name="常规 2 3 9 2 5 2 5" xfId="10026"/>
    <cellStyle name="常规 2 3 9 2 5 3" xfId="10027"/>
    <cellStyle name="常规 2 3 9 2 5 3 2" xfId="10028"/>
    <cellStyle name="常规 2 3 9 2 5 3 2 2" xfId="10029"/>
    <cellStyle name="常规 2 3 9 2 5 3 3" xfId="10030"/>
    <cellStyle name="常规 2 3 9 2 5 4" xfId="10031"/>
    <cellStyle name="常规 2 3 9 2 5 4 2" xfId="10032"/>
    <cellStyle name="常规 2 3 9 2 5 5" xfId="10033"/>
    <cellStyle name="常规 2 3 9 2 5 6" xfId="10034"/>
    <cellStyle name="常规 2 3 9 2 6" xfId="10035"/>
    <cellStyle name="常规 2 3 9 2 6 2" xfId="10036"/>
    <cellStyle name="常规 2 3 9 2 6 2 2" xfId="10037"/>
    <cellStyle name="常规 2 3 9 2 6 2 2 2" xfId="10038"/>
    <cellStyle name="常规 2 3 9 2 6 2 3" xfId="10039"/>
    <cellStyle name="常规 2 3 9 2 6 3" xfId="10040"/>
    <cellStyle name="常规 2 3 9 2 6 3 2" xfId="10041"/>
    <cellStyle name="常规 2 3 9 2 6 4" xfId="10042"/>
    <cellStyle name="常规 2 3 9 2 6 5" xfId="10043"/>
    <cellStyle name="常规 2 3 9 2 7" xfId="10044"/>
    <cellStyle name="常规 2 3 9 2 8" xfId="10045"/>
    <cellStyle name="常规 2 3 9 3" xfId="10046"/>
    <cellStyle name="常规 2 3 9 3 2" xfId="10047"/>
    <cellStyle name="常规 2 3 9 3 2 2" xfId="10048"/>
    <cellStyle name="常规 2 3 9 3 2 2 2" xfId="10049"/>
    <cellStyle name="常规 2 3 9 3 2 2 2 2" xfId="10050"/>
    <cellStyle name="常规 2 3 9 3 2 2 3" xfId="10051"/>
    <cellStyle name="常规 2 3 9 3 2 3" xfId="10052"/>
    <cellStyle name="常规 2 3 9 3 2 3 2" xfId="10053"/>
    <cellStyle name="常规 2 3 9 3 2 4" xfId="10054"/>
    <cellStyle name="常规 2 3 9 3 2 5" xfId="10055"/>
    <cellStyle name="常规 2 3 9 3 3" xfId="10056"/>
    <cellStyle name="常规 2 3 9 3 4" xfId="10057"/>
    <cellStyle name="常规 2 3 9 4" xfId="10058"/>
    <cellStyle name="常规 2 3 9 4 2" xfId="10059"/>
    <cellStyle name="常规 2 3 9 4 2 2" xfId="10060"/>
    <cellStyle name="常规 2 3 9 4 2 2 2" xfId="10061"/>
    <cellStyle name="常规 2 3 9 4 2 2 2 2" xfId="10062"/>
    <cellStyle name="常规 2 3 9 4 2 2 3" xfId="10063"/>
    <cellStyle name="常规 2 3 9 4 2 3" xfId="10064"/>
    <cellStyle name="常规 2 3 9 4 2 3 2" xfId="10065"/>
    <cellStyle name="常规 2 3 9 4 2 4" xfId="10066"/>
    <cellStyle name="常规 2 3 9 4 2 5" xfId="10067"/>
    <cellStyle name="常规 2 3 9 4 3" xfId="10068"/>
    <cellStyle name="常规 2 3 9 4 4" xfId="10069"/>
    <cellStyle name="常规 2 3 9 5" xfId="10070"/>
    <cellStyle name="常规 2 3 9 5 2" xfId="10071"/>
    <cellStyle name="常规 2 3 9 5 2 2" xfId="10072"/>
    <cellStyle name="常规 2 3 9 5 2 2 2" xfId="10073"/>
    <cellStyle name="常规 2 3 9 5 2 2 2 2" xfId="10074"/>
    <cellStyle name="常规 2 3 9 5 2 2 3" xfId="10075"/>
    <cellStyle name="常规 2 3 9 5 2 3" xfId="10076"/>
    <cellStyle name="常规 2 3 9 5 2 3 2" xfId="10077"/>
    <cellStyle name="常规 2 3 9 5 2 4" xfId="10078"/>
    <cellStyle name="常规 2 3 9 5 2 5" xfId="10079"/>
    <cellStyle name="常规 2 3 9 5 3" xfId="10080"/>
    <cellStyle name="常规 2 3 9 5 3 2" xfId="10081"/>
    <cellStyle name="常规 2 3 9 5 3 2 2" xfId="10082"/>
    <cellStyle name="常规 2 3 9 5 3 3" xfId="10083"/>
    <cellStyle name="常规 2 3 9 5 4" xfId="10084"/>
    <cellStyle name="常规 2 3 9 5 4 2" xfId="10085"/>
    <cellStyle name="常规 2 3 9 5 5" xfId="10086"/>
    <cellStyle name="常规 2 3 9 5 6" xfId="10087"/>
    <cellStyle name="常规 2 3 9 6" xfId="10088"/>
    <cellStyle name="常规 2 3 9 6 2" xfId="10089"/>
    <cellStyle name="常规 2 3 9 6 2 2" xfId="10090"/>
    <cellStyle name="常规 2 3 9 6 2 2 2" xfId="10091"/>
    <cellStyle name="常规 2 3 9 6 2 2 2 2" xfId="10092"/>
    <cellStyle name="常规 2 3 9 6 2 2 3" xfId="10093"/>
    <cellStyle name="常规 2 3 9 6 2 3" xfId="10094"/>
    <cellStyle name="常规 2 3 9 6 2 3 2" xfId="10095"/>
    <cellStyle name="常规 2 3 9 6 2 4" xfId="10096"/>
    <cellStyle name="常规 2 3 9 6 2 5" xfId="10097"/>
    <cellStyle name="常规 2 3 9 6 3" xfId="10098"/>
    <cellStyle name="常规 2 3 9 6 3 2" xfId="10099"/>
    <cellStyle name="常规 2 3 9 6 3 2 2" xfId="10100"/>
    <cellStyle name="常规 2 3 9 6 3 3" xfId="10101"/>
    <cellStyle name="常规 2 3 9 6 4" xfId="10102"/>
    <cellStyle name="常规 2 3 9 6 4 2" xfId="10103"/>
    <cellStyle name="常规 2 3 9 6 5" xfId="10104"/>
    <cellStyle name="常规 2 3 9 6 6" xfId="10105"/>
    <cellStyle name="常规 2 3 9 7" xfId="10106"/>
    <cellStyle name="常规 2 3 9 7 2" xfId="10107"/>
    <cellStyle name="常规 2 3 9 7 2 2" xfId="10108"/>
    <cellStyle name="常规 2 3 9 7 2 2 2" xfId="10109"/>
    <cellStyle name="常规 2 3 9 7 2 3" xfId="10110"/>
    <cellStyle name="常规 2 3 9 7 3" xfId="10111"/>
    <cellStyle name="常规 2 3 9 7 3 2" xfId="10112"/>
    <cellStyle name="常规 2 3 9 7 4" xfId="10113"/>
    <cellStyle name="常规 2 3 9 7 5" xfId="10114"/>
    <cellStyle name="常规 2 3 9 8" xfId="10115"/>
    <cellStyle name="常规 2 3 9 8 2" xfId="10116"/>
    <cellStyle name="常规 2 3 9 9" xfId="10117"/>
    <cellStyle name="常规 2 4" xfId="16"/>
    <cellStyle name="常规 2 4 10" xfId="10118"/>
    <cellStyle name="常规 2 4 10 2" xfId="10119"/>
    <cellStyle name="常规 2 4 10 2 2" xfId="10120"/>
    <cellStyle name="常规 2 4 10 2 2 2" xfId="10121"/>
    <cellStyle name="常规 2 4 10 2 2 2 2" xfId="10122"/>
    <cellStyle name="常规 2 4 10 2 2 2 2 2" xfId="10123"/>
    <cellStyle name="常规 2 4 10 2 2 2 2 2 2" xfId="10124"/>
    <cellStyle name="常规 2 4 10 2 2 2 2 2 3" xfId="10125"/>
    <cellStyle name="常规 2 4 10 2 2 2 2 3" xfId="10126"/>
    <cellStyle name="常规 2 4 10 2 2 2 3" xfId="10127"/>
    <cellStyle name="常规 2 4 10 2 2 2 3 2" xfId="10128"/>
    <cellStyle name="常规 2 4 10 2 2 2 4" xfId="10129"/>
    <cellStyle name="常规 2 4 10 2 2 2 5" xfId="10130"/>
    <cellStyle name="常规 2 4 10 2 2 3" xfId="10131"/>
    <cellStyle name="常规 2 4 10 2 2 4" xfId="10132"/>
    <cellStyle name="常规 2 4 10 2 3" xfId="10133"/>
    <cellStyle name="常规 2 4 10 2 3 2" xfId="10134"/>
    <cellStyle name="常规 2 4 10 2 3 2 2" xfId="10135"/>
    <cellStyle name="常规 2 4 10 2 3 2 2 2" xfId="10136"/>
    <cellStyle name="常规 2 4 10 2 3 2 2 2 2" xfId="10137"/>
    <cellStyle name="常规 2 4 10 2 3 2 2 3" xfId="10138"/>
    <cellStyle name="常规 2 4 10 2 3 2 3" xfId="10139"/>
    <cellStyle name="常规 2 4 10 2 3 2 3 2" xfId="10140"/>
    <cellStyle name="常规 2 4 10 2 3 2 4" xfId="10141"/>
    <cellStyle name="常规 2 4 10 2 3 2 5" xfId="10142"/>
    <cellStyle name="常规 2 4 10 2 3 3" xfId="10143"/>
    <cellStyle name="常规 2 4 10 2 3 4" xfId="10144"/>
    <cellStyle name="常规 2 4 10 2 4" xfId="10145"/>
    <cellStyle name="常规 2 4 10 2 4 2" xfId="10146"/>
    <cellStyle name="常规 2 4 10 2 4 2 2" xfId="10147"/>
    <cellStyle name="常规 2 4 10 2 4 2 2 2" xfId="10148"/>
    <cellStyle name="常规 2 4 10 2 4 2 2 2 2" xfId="10149"/>
    <cellStyle name="常规 2 4 10 2 4 2 2 3" xfId="10150"/>
    <cellStyle name="常规 2 4 10 2 4 2 3" xfId="10151"/>
    <cellStyle name="常规 2 4 10 2 4 2 3 2" xfId="10152"/>
    <cellStyle name="常规 2 4 10 2 4 2 4" xfId="10153"/>
    <cellStyle name="常规 2 4 10 2 4 2 5" xfId="10154"/>
    <cellStyle name="常规 2 4 10 2 4 3" xfId="10155"/>
    <cellStyle name="常规 2 4 10 2 4 3 2" xfId="10156"/>
    <cellStyle name="常规 2 4 10 2 4 3 2 2" xfId="10157"/>
    <cellStyle name="常规 2 4 10 2 4 3 3" xfId="10158"/>
    <cellStyle name="常规 2 4 10 2 4 4" xfId="10159"/>
    <cellStyle name="常规 2 4 10 2 4 4 2" xfId="10160"/>
    <cellStyle name="常规 2 4 10 2 4 5" xfId="10161"/>
    <cellStyle name="常规 2 4 10 2 4 6" xfId="10162"/>
    <cellStyle name="常规 2 4 10 2 5" xfId="10163"/>
    <cellStyle name="常规 2 4 10 2 5 2" xfId="10164"/>
    <cellStyle name="常规 2 4 10 2 5 2 2" xfId="10165"/>
    <cellStyle name="常规 2 4 10 2 5 2 2 2" xfId="10166"/>
    <cellStyle name="常规 2 4 10 2 5 2 2 2 2" xfId="10167"/>
    <cellStyle name="常规 2 4 10 2 5 2 2 3" xfId="10168"/>
    <cellStyle name="常规 2 4 10 2 5 2 2 4" xfId="10169"/>
    <cellStyle name="常规 2 4 10 2 5 2 3" xfId="10170"/>
    <cellStyle name="常规 2 4 10 2 5 2 3 2" xfId="10171"/>
    <cellStyle name="常规 2 4 10 2 5 2 4" xfId="10172"/>
    <cellStyle name="常规 2 4 10 2 5 2 5" xfId="10173"/>
    <cellStyle name="常规 2 4 10 2 5 3" xfId="10174"/>
    <cellStyle name="常规 2 4 10 2 5 3 2" xfId="10175"/>
    <cellStyle name="常规 2 4 10 2 5 3 2 2" xfId="10176"/>
    <cellStyle name="常规 2 4 10 2 5 3 3" xfId="10177"/>
    <cellStyle name="常规 2 4 10 2 5 3 4" xfId="10178"/>
    <cellStyle name="常规 2 4 10 2 5 4" xfId="10179"/>
    <cellStyle name="常规 2 4 10 2 5 4 2" xfId="10180"/>
    <cellStyle name="常规 2 4 10 2 5 5" xfId="10181"/>
    <cellStyle name="常规 2 4 10 2 5 6" xfId="10182"/>
    <cellStyle name="常规 2 4 10 2 6" xfId="10183"/>
    <cellStyle name="常规 2 4 10 2 6 2" xfId="10184"/>
    <cellStyle name="常规 2 4 10 2 6 2 2" xfId="10185"/>
    <cellStyle name="常规 2 4 10 2 6 2 2 2" xfId="10186"/>
    <cellStyle name="常规 2 4 10 2 6 2 3" xfId="10187"/>
    <cellStyle name="常规 2 4 10 2 6 3" xfId="10188"/>
    <cellStyle name="常规 2 4 10 2 6 3 2" xfId="10189"/>
    <cellStyle name="常规 2 4 10 2 6 4" xfId="10190"/>
    <cellStyle name="常规 2 4 10 2 6 5" xfId="10191"/>
    <cellStyle name="常规 2 4 10 2 7" xfId="10192"/>
    <cellStyle name="常规 2 4 10 2 7 2" xfId="10193"/>
    <cellStyle name="常规 2 4 10 2 8" xfId="10194"/>
    <cellStyle name="常规 2 4 10 2 9" xfId="10195"/>
    <cellStyle name="常规 2 4 10 3" xfId="10196"/>
    <cellStyle name="常规 2 4 10 3 2" xfId="10197"/>
    <cellStyle name="常规 2 4 10 3 2 2" xfId="10198"/>
    <cellStyle name="常规 2 4 10 3 2 2 2" xfId="10199"/>
    <cellStyle name="常规 2 4 10 3 2 2 2 2" xfId="10200"/>
    <cellStyle name="常规 2 4 10 3 2 2 3" xfId="10201"/>
    <cellStyle name="常规 2 4 10 3 2 3" xfId="10202"/>
    <cellStyle name="常规 2 4 10 3 2 3 2" xfId="10203"/>
    <cellStyle name="常规 2 4 10 3 2 4" xfId="10204"/>
    <cellStyle name="常规 2 4 10 3 2 5" xfId="10205"/>
    <cellStyle name="常规 2 4 10 3 3" xfId="10206"/>
    <cellStyle name="常规 2 4 10 3 4" xfId="10207"/>
    <cellStyle name="常规 2 4 10 4" xfId="10208"/>
    <cellStyle name="常规 2 4 10 4 2" xfId="10209"/>
    <cellStyle name="常规 2 4 10 4 2 2" xfId="10210"/>
    <cellStyle name="常规 2 4 10 4 2 2 2" xfId="10211"/>
    <cellStyle name="常规 2 4 10 4 2 2 2 2" xfId="10212"/>
    <cellStyle name="常规 2 4 10 4 2 2 3" xfId="10213"/>
    <cellStyle name="常规 2 4 10 4 2 3" xfId="10214"/>
    <cellStyle name="常规 2 4 10 4 2 3 2" xfId="10215"/>
    <cellStyle name="常规 2 4 10 4 2 4" xfId="10216"/>
    <cellStyle name="常规 2 4 10 4 2 5" xfId="10217"/>
    <cellStyle name="常规 2 4 10 4 3" xfId="10218"/>
    <cellStyle name="常规 2 4 10 4 4" xfId="10219"/>
    <cellStyle name="常规 2 4 10 5" xfId="10220"/>
    <cellStyle name="常规 2 4 10 5 2" xfId="10221"/>
    <cellStyle name="常规 2 4 10 5 2 2" xfId="10222"/>
    <cellStyle name="常规 2 4 10 5 2 2 2" xfId="10223"/>
    <cellStyle name="常规 2 4 10 5 2 2 2 2" xfId="10224"/>
    <cellStyle name="常规 2 4 10 5 2 2 3" xfId="10225"/>
    <cellStyle name="常规 2 4 10 5 2 3" xfId="10226"/>
    <cellStyle name="常规 2 4 10 5 2 3 2" xfId="10227"/>
    <cellStyle name="常规 2 4 10 5 2 4" xfId="10228"/>
    <cellStyle name="常规 2 4 10 5 2 5" xfId="10229"/>
    <cellStyle name="常规 2 4 10 5 3" xfId="10230"/>
    <cellStyle name="常规 2 4 10 5 3 2" xfId="10231"/>
    <cellStyle name="常规 2 4 10 5 3 2 2" xfId="10232"/>
    <cellStyle name="常规 2 4 10 5 3 3" xfId="10233"/>
    <cellStyle name="常规 2 4 10 5 4" xfId="10234"/>
    <cellStyle name="常规 2 4 10 5 4 2" xfId="10235"/>
    <cellStyle name="常规 2 4 10 5 5" xfId="10236"/>
    <cellStyle name="常规 2 4 10 5 6" xfId="10237"/>
    <cellStyle name="常规 2 4 10 6" xfId="10238"/>
    <cellStyle name="常规 2 4 10 6 2" xfId="10239"/>
    <cellStyle name="常规 2 4 10 6 2 2" xfId="10240"/>
    <cellStyle name="常规 2 4 10 6 2 2 2" xfId="10241"/>
    <cellStyle name="常规 2 4 10 6 2 2 2 2" xfId="10242"/>
    <cellStyle name="常规 2 4 10 6 2 2 3" xfId="10243"/>
    <cellStyle name="常规 2 4 10 6 2 3" xfId="10244"/>
    <cellStyle name="常规 2 4 10 6 2 3 2" xfId="10245"/>
    <cellStyle name="常规 2 4 10 6 2 4" xfId="10246"/>
    <cellStyle name="常规 2 4 10 6 2 5" xfId="10247"/>
    <cellStyle name="常规 2 4 10 6 3" xfId="10248"/>
    <cellStyle name="常规 2 4 10 6 3 2" xfId="10249"/>
    <cellStyle name="常规 2 4 10 6 3 2 2" xfId="10250"/>
    <cellStyle name="常规 2 4 10 6 3 3" xfId="10251"/>
    <cellStyle name="常规 2 4 10 6 4" xfId="10252"/>
    <cellStyle name="常规 2 4 10 6 4 2" xfId="10253"/>
    <cellStyle name="常规 2 4 10 6 5" xfId="10254"/>
    <cellStyle name="常规 2 4 10 6 6" xfId="10255"/>
    <cellStyle name="常规 2 4 10 7" xfId="10256"/>
    <cellStyle name="常规 2 4 10 7 2" xfId="10257"/>
    <cellStyle name="常规 2 4 10 7 2 2" xfId="10258"/>
    <cellStyle name="常规 2 4 10 7 2 2 2" xfId="10259"/>
    <cellStyle name="常规 2 4 10 7 2 3" xfId="10260"/>
    <cellStyle name="常规 2 4 10 7 3" xfId="10261"/>
    <cellStyle name="常规 2 4 10 7 3 2" xfId="10262"/>
    <cellStyle name="常规 2 4 10 7 4" xfId="10263"/>
    <cellStyle name="常规 2 4 10 7 5" xfId="10264"/>
    <cellStyle name="常规 2 4 10 8" xfId="10265"/>
    <cellStyle name="常规 2 4 10 8 2" xfId="10266"/>
    <cellStyle name="常规 2 4 10 9" xfId="10267"/>
    <cellStyle name="常规 2 4 11" xfId="10268"/>
    <cellStyle name="常规 2 4 11 2" xfId="10269"/>
    <cellStyle name="常规 2 4 11 2 2" xfId="10270"/>
    <cellStyle name="常规 2 4 11 2 2 2" xfId="10271"/>
    <cellStyle name="常规 2 4 11 2 2 2 2" xfId="10272"/>
    <cellStyle name="常规 2 4 11 2 2 2 2 2" xfId="10273"/>
    <cellStyle name="常规 2 4 11 2 2 2 3" xfId="10274"/>
    <cellStyle name="常规 2 4 11 2 2 3" xfId="10275"/>
    <cellStyle name="常规 2 4 11 2 2 3 2" xfId="10276"/>
    <cellStyle name="常规 2 4 11 2 2 4" xfId="10277"/>
    <cellStyle name="常规 2 4 11 2 2 5" xfId="10278"/>
    <cellStyle name="常规 2 4 11 2 3" xfId="10279"/>
    <cellStyle name="常规 2 4 11 2 4" xfId="10280"/>
    <cellStyle name="常规 2 4 11 3" xfId="10281"/>
    <cellStyle name="常规 2 4 11 3 2" xfId="10282"/>
    <cellStyle name="常规 2 4 11 3 2 2" xfId="10283"/>
    <cellStyle name="常规 2 4 11 3 2 2 2" xfId="10284"/>
    <cellStyle name="常规 2 4 11 3 2 2 2 2" xfId="10285"/>
    <cellStyle name="常规 2 4 11 3 2 2 3" xfId="10286"/>
    <cellStyle name="常规 2 4 11 3 2 3" xfId="10287"/>
    <cellStyle name="常规 2 4 11 3 2 3 2" xfId="10288"/>
    <cellStyle name="常规 2 4 11 3 2 4" xfId="10289"/>
    <cellStyle name="常规 2 4 11 3 2 5" xfId="10290"/>
    <cellStyle name="常规 2 4 11 3 3" xfId="10291"/>
    <cellStyle name="常规 2 4 11 3 4" xfId="10292"/>
    <cellStyle name="常规 2 4 11 4" xfId="10293"/>
    <cellStyle name="常规 2 4 11 4 2" xfId="10294"/>
    <cellStyle name="常规 2 4 11 4 2 2" xfId="10295"/>
    <cellStyle name="常规 2 4 11 4 2 2 2" xfId="10296"/>
    <cellStyle name="常规 2 4 11 4 2 2 2 2" xfId="10297"/>
    <cellStyle name="常规 2 4 11 4 2 2 3" xfId="10298"/>
    <cellStyle name="常规 2 4 11 4 2 3" xfId="10299"/>
    <cellStyle name="常规 2 4 11 4 2 3 2" xfId="10300"/>
    <cellStyle name="常规 2 4 11 4 2 4" xfId="10301"/>
    <cellStyle name="常规 2 4 11 4 2 5" xfId="10302"/>
    <cellStyle name="常规 2 4 11 4 3" xfId="10303"/>
    <cellStyle name="常规 2 4 11 4 3 2" xfId="10304"/>
    <cellStyle name="常规 2 4 11 4 3 2 2" xfId="10305"/>
    <cellStyle name="常规 2 4 11 4 3 3" xfId="10306"/>
    <cellStyle name="常规 2 4 11 4 4" xfId="10307"/>
    <cellStyle name="常规 2 4 11 4 4 2" xfId="10308"/>
    <cellStyle name="常规 2 4 11 4 5" xfId="10309"/>
    <cellStyle name="常规 2 4 11 4 6" xfId="10310"/>
    <cellStyle name="常规 2 4 11 5" xfId="10311"/>
    <cellStyle name="常规 2 4 11 5 2" xfId="10312"/>
    <cellStyle name="常规 2 4 11 5 2 2" xfId="10313"/>
    <cellStyle name="常规 2 4 11 5 2 2 2" xfId="10314"/>
    <cellStyle name="常规 2 4 11 5 2 2 2 2" xfId="10315"/>
    <cellStyle name="常规 2 4 11 5 2 2 3" xfId="10316"/>
    <cellStyle name="常规 2 4 11 5 2 3" xfId="10317"/>
    <cellStyle name="常规 2 4 11 5 2 3 2" xfId="10318"/>
    <cellStyle name="常规 2 4 11 5 2 4" xfId="10319"/>
    <cellStyle name="常规 2 4 11 5 2 5" xfId="10320"/>
    <cellStyle name="常规 2 4 11 5 3" xfId="10321"/>
    <cellStyle name="常规 2 4 11 5 3 2" xfId="10322"/>
    <cellStyle name="常规 2 4 11 5 3 2 2" xfId="10323"/>
    <cellStyle name="常规 2 4 11 5 3 3" xfId="10324"/>
    <cellStyle name="常规 2 4 11 5 4" xfId="10325"/>
    <cellStyle name="常规 2 4 11 5 4 2" xfId="10326"/>
    <cellStyle name="常规 2 4 11 5 5" xfId="10327"/>
    <cellStyle name="常规 2 4 11 5 6" xfId="10328"/>
    <cellStyle name="常规 2 4 11 6" xfId="10329"/>
    <cellStyle name="常规 2 4 11 6 2" xfId="10330"/>
    <cellStyle name="常规 2 4 11 6 2 2" xfId="10331"/>
    <cellStyle name="常规 2 4 11 6 2 2 2" xfId="10332"/>
    <cellStyle name="常规 2 4 11 6 2 3" xfId="10333"/>
    <cellStyle name="常规 2 4 11 6 3" xfId="10334"/>
    <cellStyle name="常规 2 4 11 6 3 2" xfId="10335"/>
    <cellStyle name="常规 2 4 11 6 4" xfId="10336"/>
    <cellStyle name="常规 2 4 11 6 5" xfId="10337"/>
    <cellStyle name="常规 2 4 11 7" xfId="10338"/>
    <cellStyle name="常规 2 4 11 7 2" xfId="10339"/>
    <cellStyle name="常规 2 4 11 7 3" xfId="10340"/>
    <cellStyle name="常规 2 4 11 8" xfId="10341"/>
    <cellStyle name="常规 2 4 11 9" xfId="10342"/>
    <cellStyle name="常规 2 4 12" xfId="10343"/>
    <cellStyle name="常规 2 4 12 2" xfId="10344"/>
    <cellStyle name="常规 2 4 12 2 2" xfId="10345"/>
    <cellStyle name="常规 2 4 12 2 2 2" xfId="10346"/>
    <cellStyle name="常规 2 4 12 2 2 2 2" xfId="10347"/>
    <cellStyle name="常规 2 4 12 2 2 3" xfId="10348"/>
    <cellStyle name="常规 2 4 12 2 3" xfId="10349"/>
    <cellStyle name="常规 2 4 12 2 3 2" xfId="10350"/>
    <cellStyle name="常规 2 4 12 2 4" xfId="10351"/>
    <cellStyle name="常规 2 4 12 2 5" xfId="10352"/>
    <cellStyle name="常规 2 4 12 3" xfId="10353"/>
    <cellStyle name="常规 2 4 12 4" xfId="10354"/>
    <cellStyle name="常规 2 4 13" xfId="10355"/>
    <cellStyle name="常规 2 4 13 2" xfId="10356"/>
    <cellStyle name="常规 2 4 13 2 2" xfId="10357"/>
    <cellStyle name="常规 2 4 13 2 2 2" xfId="10358"/>
    <cellStyle name="常规 2 4 13 2 2 2 2" xfId="10359"/>
    <cellStyle name="常规 2 4 13 2 2 3" xfId="10360"/>
    <cellStyle name="常规 2 4 13 2 3" xfId="10361"/>
    <cellStyle name="常规 2 4 13 2 3 2" xfId="10362"/>
    <cellStyle name="常规 2 4 13 2 4" xfId="10363"/>
    <cellStyle name="常规 2 4 13 2 5" xfId="10364"/>
    <cellStyle name="常规 2 4 13 3" xfId="10365"/>
    <cellStyle name="常规 2 4 13 4" xfId="10366"/>
    <cellStyle name="常规 2 4 14" xfId="10367"/>
    <cellStyle name="常规 2 4 14 2" xfId="10368"/>
    <cellStyle name="常规 2 4 14 2 2" xfId="10369"/>
    <cellStyle name="常规 2 4 14 2 2 2" xfId="10370"/>
    <cellStyle name="常规 2 4 14 2 2 2 2" xfId="10371"/>
    <cellStyle name="常规 2 4 14 2 2 3" xfId="10372"/>
    <cellStyle name="常规 2 4 14 2 3" xfId="10373"/>
    <cellStyle name="常规 2 4 14 2 3 2" xfId="10374"/>
    <cellStyle name="常规 2 4 14 2 4" xfId="10375"/>
    <cellStyle name="常规 2 4 14 2 5" xfId="10376"/>
    <cellStyle name="常规 2 4 14 3" xfId="10377"/>
    <cellStyle name="常规 2 4 14 3 2" xfId="10378"/>
    <cellStyle name="常规 2 4 14 3 2 2" xfId="10379"/>
    <cellStyle name="常规 2 4 14 3 3" xfId="10380"/>
    <cellStyle name="常规 2 4 14 4" xfId="10381"/>
    <cellStyle name="常规 2 4 14 4 2" xfId="10382"/>
    <cellStyle name="常规 2 4 14 5" xfId="10383"/>
    <cellStyle name="常规 2 4 14 6" xfId="10384"/>
    <cellStyle name="常规 2 4 15" xfId="10385"/>
    <cellStyle name="常规 2 4 15 2" xfId="10386"/>
    <cellStyle name="常规 2 4 15 2 2" xfId="10387"/>
    <cellStyle name="常规 2 4 15 2 2 2" xfId="10388"/>
    <cellStyle name="常规 2 4 15 2 2 2 2" xfId="10389"/>
    <cellStyle name="常规 2 4 15 2 2 3" xfId="10390"/>
    <cellStyle name="常规 2 4 15 2 3" xfId="10391"/>
    <cellStyle name="常规 2 4 15 2 3 2" xfId="10392"/>
    <cellStyle name="常规 2 4 15 2 4" xfId="10393"/>
    <cellStyle name="常规 2 4 15 2 5" xfId="10394"/>
    <cellStyle name="常规 2 4 15 3" xfId="10395"/>
    <cellStyle name="常规 2 4 15 3 2" xfId="10396"/>
    <cellStyle name="常规 2 4 15 3 2 2" xfId="10397"/>
    <cellStyle name="常规 2 4 15 3 3" xfId="10398"/>
    <cellStyle name="常规 2 4 15 4" xfId="10399"/>
    <cellStyle name="常规 2 4 15 4 2" xfId="10400"/>
    <cellStyle name="常规 2 4 15 5" xfId="10401"/>
    <cellStyle name="常规 2 4 15 6" xfId="10402"/>
    <cellStyle name="常规 2 4 16" xfId="10403"/>
    <cellStyle name="常规 2 4 16 2" xfId="10404"/>
    <cellStyle name="常规 2 4 16 2 2" xfId="10405"/>
    <cellStyle name="常规 2 4 16 2 2 2" xfId="10406"/>
    <cellStyle name="常规 2 4 16 2 3" xfId="10407"/>
    <cellStyle name="常规 2 4 16 3" xfId="10408"/>
    <cellStyle name="常规 2 4 16 3 2" xfId="10409"/>
    <cellStyle name="常规 2 4 16 4" xfId="10410"/>
    <cellStyle name="常规 2 4 16 5" xfId="10411"/>
    <cellStyle name="常规 2 4 17" xfId="10412"/>
    <cellStyle name="常规 2 4 17 2" xfId="10413"/>
    <cellStyle name="常规 2 4 18" xfId="10414"/>
    <cellStyle name="常规 2 4 19" xfId="10415"/>
    <cellStyle name="常规 2 4 2" xfId="10416"/>
    <cellStyle name="常规 2 4 2 10" xfId="10417"/>
    <cellStyle name="常规 2 4 2 10 2" xfId="10418"/>
    <cellStyle name="常规 2 4 2 11" xfId="10419"/>
    <cellStyle name="常规 2 4 2 2" xfId="10420"/>
    <cellStyle name="常规 2 4 2 2 2" xfId="10421"/>
    <cellStyle name="常规 2 4 2 2 2 2" xfId="10422"/>
    <cellStyle name="常规 2 4 2 2 2 2 2" xfId="10423"/>
    <cellStyle name="常规 2 4 2 2 2 2 2 2" xfId="10424"/>
    <cellStyle name="常规 2 4 2 2 2 2 2 2 2" xfId="10425"/>
    <cellStyle name="常规 2 4 2 2 2 2 2 2 2 2" xfId="10426"/>
    <cellStyle name="常规 2 4 2 2 2 2 2 2 3" xfId="10427"/>
    <cellStyle name="常规 2 4 2 2 2 2 2 3" xfId="10428"/>
    <cellStyle name="常规 2 4 2 2 2 2 2 3 2" xfId="10429"/>
    <cellStyle name="常规 2 4 2 2 2 2 2 4" xfId="10430"/>
    <cellStyle name="常规 2 4 2 2 2 2 2 5" xfId="10431"/>
    <cellStyle name="常规 2 4 2 2 2 2 3" xfId="10432"/>
    <cellStyle name="常规 2 4 2 2 2 2 4" xfId="10433"/>
    <cellStyle name="常规 2 4 2 2 2 3" xfId="10434"/>
    <cellStyle name="常规 2 4 2 2 2 3 2" xfId="10435"/>
    <cellStyle name="常规 2 4 2 2 2 3 2 2" xfId="10436"/>
    <cellStyle name="常规 2 4 2 2 2 3 2 2 2" xfId="10437"/>
    <cellStyle name="常规 2 4 2 2 2 3 2 2 2 2" xfId="10438"/>
    <cellStyle name="常规 2 4 2 2 2 3 2 2 3" xfId="10439"/>
    <cellStyle name="常规 2 4 2 2 2 3 2 3" xfId="10440"/>
    <cellStyle name="常规 2 4 2 2 2 3 2 3 2" xfId="10441"/>
    <cellStyle name="常规 2 4 2 2 2 3 2 4" xfId="10442"/>
    <cellStyle name="常规 2 4 2 2 2 3 2 5" xfId="10443"/>
    <cellStyle name="常规 2 4 2 2 2 3 3" xfId="10444"/>
    <cellStyle name="常规 2 4 2 2 2 3 4" xfId="10445"/>
    <cellStyle name="常规 2 4 2 2 2 4" xfId="10446"/>
    <cellStyle name="常规 2 4 2 2 2 4 2" xfId="10447"/>
    <cellStyle name="常规 2 4 2 2 2 4 2 2" xfId="10448"/>
    <cellStyle name="常规 2 4 2 2 2 4 2 2 2" xfId="10449"/>
    <cellStyle name="常规 2 4 2 2 2 4 2 2 2 2" xfId="10450"/>
    <cellStyle name="常规 2 4 2 2 2 4 2 2 3" xfId="10451"/>
    <cellStyle name="常规 2 4 2 2 2 4 2 3" xfId="10452"/>
    <cellStyle name="常规 2 4 2 2 2 4 2 3 2" xfId="10453"/>
    <cellStyle name="常规 2 4 2 2 2 4 2 4" xfId="10454"/>
    <cellStyle name="常规 2 4 2 2 2 4 2 5" xfId="10455"/>
    <cellStyle name="常规 2 4 2 2 2 4 3" xfId="10456"/>
    <cellStyle name="常规 2 4 2 2 2 4 3 2" xfId="10457"/>
    <cellStyle name="常规 2 4 2 2 2 4 3 2 2" xfId="10458"/>
    <cellStyle name="常规 2 4 2 2 2 4 3 3" xfId="10459"/>
    <cellStyle name="常规 2 4 2 2 2 4 4" xfId="10460"/>
    <cellStyle name="常规 2 4 2 2 2 4 4 2" xfId="10461"/>
    <cellStyle name="常规 2 4 2 2 2 4 5" xfId="10462"/>
    <cellStyle name="常规 2 4 2 2 2 4 6" xfId="10463"/>
    <cellStyle name="常规 2 4 2 2 2 5" xfId="10464"/>
    <cellStyle name="常规 2 4 2 2 2 5 2" xfId="10465"/>
    <cellStyle name="常规 2 4 2 2 2 5 2 2" xfId="10466"/>
    <cellStyle name="常规 2 4 2 2 2 5 2 2 2" xfId="10467"/>
    <cellStyle name="常规 2 4 2 2 2 5 2 2 2 2" xfId="10468"/>
    <cellStyle name="常规 2 4 2 2 2 5 2 2 3" xfId="10469"/>
    <cellStyle name="常规 2 4 2 2 2 5 2 3" xfId="10470"/>
    <cellStyle name="常规 2 4 2 2 2 5 2 3 2" xfId="10471"/>
    <cellStyle name="常规 2 4 2 2 2 5 2 4" xfId="10472"/>
    <cellStyle name="常规 2 4 2 2 2 5 2 5" xfId="10473"/>
    <cellStyle name="常规 2 4 2 2 2 5 3" xfId="10474"/>
    <cellStyle name="常规 2 4 2 2 2 5 3 2" xfId="10475"/>
    <cellStyle name="常规 2 4 2 2 2 5 3 2 2" xfId="10476"/>
    <cellStyle name="常规 2 4 2 2 2 5 3 3" xfId="10477"/>
    <cellStyle name="常规 2 4 2 2 2 5 4" xfId="10478"/>
    <cellStyle name="常规 2 4 2 2 2 5 4 2" xfId="10479"/>
    <cellStyle name="常规 2 4 2 2 2 5 5" xfId="10480"/>
    <cellStyle name="常规 2 4 2 2 2 5 6" xfId="10481"/>
    <cellStyle name="常规 2 4 2 2 2 6" xfId="10482"/>
    <cellStyle name="常规 2 4 2 2 2 6 2" xfId="10483"/>
    <cellStyle name="常规 2 4 2 2 2 6 2 2" xfId="10484"/>
    <cellStyle name="常规 2 4 2 2 2 6 2 2 2" xfId="10485"/>
    <cellStyle name="常规 2 4 2 2 2 6 2 3" xfId="10486"/>
    <cellStyle name="常规 2 4 2 2 2 6 3" xfId="10487"/>
    <cellStyle name="常规 2 4 2 2 2 6 3 2" xfId="10488"/>
    <cellStyle name="常规 2 4 2 2 2 6 4" xfId="10489"/>
    <cellStyle name="常规 2 4 2 2 2 6 5" xfId="10490"/>
    <cellStyle name="常规 2 4 2 2 2 7" xfId="10491"/>
    <cellStyle name="常规 2 4 2 2 2 8" xfId="10492"/>
    <cellStyle name="常规 2 4 2 2 3" xfId="10493"/>
    <cellStyle name="常规 2 4 2 2 3 2" xfId="10494"/>
    <cellStyle name="常规 2 4 2 2 3 2 2" xfId="10495"/>
    <cellStyle name="常规 2 4 2 2 3 2 2 2" xfId="10496"/>
    <cellStyle name="常规 2 4 2 2 3 2 2 2 2" xfId="10497"/>
    <cellStyle name="常规 2 4 2 2 3 2 2 3" xfId="10498"/>
    <cellStyle name="常规 2 4 2 2 3 2 3" xfId="10499"/>
    <cellStyle name="常规 2 4 2 2 3 2 3 2" xfId="10500"/>
    <cellStyle name="常规 2 4 2 2 3 2 4" xfId="10501"/>
    <cellStyle name="常规 2 4 2 2 3 2 5" xfId="10502"/>
    <cellStyle name="常规 2 4 2 2 3 3" xfId="10503"/>
    <cellStyle name="常规 2 4 2 2 3 4" xfId="10504"/>
    <cellStyle name="常规 2 4 2 2 4" xfId="10505"/>
    <cellStyle name="常规 2 4 2 2 4 2" xfId="10506"/>
    <cellStyle name="常规 2 4 2 2 4 2 2" xfId="10507"/>
    <cellStyle name="常规 2 4 2 2 4 2 2 2" xfId="10508"/>
    <cellStyle name="常规 2 4 2 2 4 2 2 2 2" xfId="10509"/>
    <cellStyle name="常规 2 4 2 2 4 2 2 3" xfId="10510"/>
    <cellStyle name="常规 2 4 2 2 4 2 3" xfId="10511"/>
    <cellStyle name="常规 2 4 2 2 4 2 3 2" xfId="10512"/>
    <cellStyle name="常规 2 4 2 2 4 2 4" xfId="10513"/>
    <cellStyle name="常规 2 4 2 2 4 2 5" xfId="10514"/>
    <cellStyle name="常规 2 4 2 2 4 3" xfId="10515"/>
    <cellStyle name="常规 2 4 2 2 4 4" xfId="10516"/>
    <cellStyle name="常规 2 4 2 2 5" xfId="10517"/>
    <cellStyle name="常规 2 4 2 2 5 2" xfId="10518"/>
    <cellStyle name="常规 2 4 2 2 5 2 2" xfId="10519"/>
    <cellStyle name="常规 2 4 2 2 5 2 2 2" xfId="10520"/>
    <cellStyle name="常规 2 4 2 2 5 2 2 2 2" xfId="10521"/>
    <cellStyle name="常规 2 4 2 2 5 2 2 3" xfId="10522"/>
    <cellStyle name="常规 2 4 2 2 5 2 3" xfId="10523"/>
    <cellStyle name="常规 2 4 2 2 5 2 3 2" xfId="10524"/>
    <cellStyle name="常规 2 4 2 2 5 2 4" xfId="10525"/>
    <cellStyle name="常规 2 4 2 2 5 2 5" xfId="10526"/>
    <cellStyle name="常规 2 4 2 2 5 3" xfId="10527"/>
    <cellStyle name="常规 2 4 2 2 5 3 2" xfId="10528"/>
    <cellStyle name="常规 2 4 2 2 5 3 2 2" xfId="10529"/>
    <cellStyle name="常规 2 4 2 2 5 3 3" xfId="10530"/>
    <cellStyle name="常规 2 4 2 2 5 4" xfId="10531"/>
    <cellStyle name="常规 2 4 2 2 5 4 2" xfId="10532"/>
    <cellStyle name="常规 2 4 2 2 5 5" xfId="10533"/>
    <cellStyle name="常规 2 4 2 2 5 6" xfId="10534"/>
    <cellStyle name="常规 2 4 2 2 6" xfId="10535"/>
    <cellStyle name="常规 2 4 2 2 6 2" xfId="10536"/>
    <cellStyle name="常规 2 4 2 2 6 2 2" xfId="10537"/>
    <cellStyle name="常规 2 4 2 2 6 2 2 2" xfId="10538"/>
    <cellStyle name="常规 2 4 2 2 6 2 2 2 2" xfId="10539"/>
    <cellStyle name="常规 2 4 2 2 6 2 2 3" xfId="10540"/>
    <cellStyle name="常规 2 4 2 2 6 2 3" xfId="10541"/>
    <cellStyle name="常规 2 4 2 2 6 2 3 2" xfId="10542"/>
    <cellStyle name="常规 2 4 2 2 6 2 4" xfId="10543"/>
    <cellStyle name="常规 2 4 2 2 6 2 5" xfId="10544"/>
    <cellStyle name="常规 2 4 2 2 6 3" xfId="10545"/>
    <cellStyle name="常规 2 4 2 2 6 3 2" xfId="10546"/>
    <cellStyle name="常规 2 4 2 2 6 3 2 2" xfId="10547"/>
    <cellStyle name="常规 2 4 2 2 6 3 3" xfId="10548"/>
    <cellStyle name="常规 2 4 2 2 6 4" xfId="10549"/>
    <cellStyle name="常规 2 4 2 2 6 4 2" xfId="10550"/>
    <cellStyle name="常规 2 4 2 2 6 5" xfId="10551"/>
    <cellStyle name="常规 2 4 2 2 6 6" xfId="10552"/>
    <cellStyle name="常规 2 4 2 2 7" xfId="10553"/>
    <cellStyle name="常规 2 4 2 2 7 2" xfId="10554"/>
    <cellStyle name="常规 2 4 2 2 7 2 2" xfId="10555"/>
    <cellStyle name="常规 2 4 2 2 7 2 2 2" xfId="10556"/>
    <cellStyle name="常规 2 4 2 2 7 2 3" xfId="10557"/>
    <cellStyle name="常规 2 4 2 2 7 3" xfId="10558"/>
    <cellStyle name="常规 2 4 2 2 7 3 2" xfId="10559"/>
    <cellStyle name="常规 2 4 2 2 7 4" xfId="10560"/>
    <cellStyle name="常规 2 4 2 2 7 5" xfId="10561"/>
    <cellStyle name="常规 2 4 2 2 8" xfId="10562"/>
    <cellStyle name="常规 2 4 2 2 8 2" xfId="10563"/>
    <cellStyle name="常规 2 4 2 2 9" xfId="10564"/>
    <cellStyle name="常规 2 4 2 3" xfId="10565"/>
    <cellStyle name="常规 2 4 2 3 2" xfId="10566"/>
    <cellStyle name="常规 2 4 2 3 2 2" xfId="10567"/>
    <cellStyle name="常规 2 4 2 3 2 2 2" xfId="10568"/>
    <cellStyle name="常规 2 4 2 3 2 2 2 2" xfId="10569"/>
    <cellStyle name="常规 2 4 2 3 2 2 2 2 2" xfId="10570"/>
    <cellStyle name="常规 2 4 2 3 2 2 2 2 2 2" xfId="10571"/>
    <cellStyle name="常规 2 4 2 3 2 2 2 2 3" xfId="10572"/>
    <cellStyle name="常规 2 4 2 3 2 2 2 3" xfId="10573"/>
    <cellStyle name="常规 2 4 2 3 2 2 2 3 2" xfId="10574"/>
    <cellStyle name="常规 2 4 2 3 2 2 2 4" xfId="10575"/>
    <cellStyle name="常规 2 4 2 3 2 2 2 5" xfId="10576"/>
    <cellStyle name="常规 2 4 2 3 2 2 3" xfId="10577"/>
    <cellStyle name="常规 2 4 2 3 2 2 4" xfId="10578"/>
    <cellStyle name="常规 2 4 2 3 2 3" xfId="10579"/>
    <cellStyle name="常规 2 4 2 3 2 3 2" xfId="10580"/>
    <cellStyle name="常规 2 4 2 3 2 3 2 2" xfId="10581"/>
    <cellStyle name="常规 2 4 2 3 2 3 2 2 2" xfId="10582"/>
    <cellStyle name="常规 2 4 2 3 2 3 2 2 2 2" xfId="10583"/>
    <cellStyle name="常规 2 4 2 3 2 3 2 2 3" xfId="10584"/>
    <cellStyle name="常规 2 4 2 3 2 3 2 3" xfId="10585"/>
    <cellStyle name="常规 2 4 2 3 2 3 2 3 2" xfId="10586"/>
    <cellStyle name="常规 2 4 2 3 2 3 2 4" xfId="10587"/>
    <cellStyle name="常规 2 4 2 3 2 3 2 5" xfId="10588"/>
    <cellStyle name="常规 2 4 2 3 2 3 3" xfId="10589"/>
    <cellStyle name="常规 2 4 2 3 2 3 4" xfId="10590"/>
    <cellStyle name="常规 2 4 2 3 2 4" xfId="10591"/>
    <cellStyle name="常规 2 4 2 3 2 4 2" xfId="10592"/>
    <cellStyle name="常规 2 4 2 3 2 4 2 2" xfId="10593"/>
    <cellStyle name="常规 2 4 2 3 2 4 2 2 2" xfId="10594"/>
    <cellStyle name="常规 2 4 2 3 2 4 2 2 2 2" xfId="10595"/>
    <cellStyle name="常规 2 4 2 3 2 4 2 2 3" xfId="10596"/>
    <cellStyle name="常规 2 4 2 3 2 4 2 2 4" xfId="10597"/>
    <cellStyle name="常规 2 4 2 3 2 4 2 3" xfId="10598"/>
    <cellStyle name="常规 2 4 2 3 2 4 2 3 2" xfId="10599"/>
    <cellStyle name="常规 2 4 2 3 2 4 2 4" xfId="10600"/>
    <cellStyle name="常规 2 4 2 3 2 4 2 5" xfId="10601"/>
    <cellStyle name="常规 2 4 2 3 2 4 3" xfId="10602"/>
    <cellStyle name="常规 2 4 2 3 2 4 3 2" xfId="10603"/>
    <cellStyle name="常规 2 4 2 3 2 4 3 2 2" xfId="10604"/>
    <cellStyle name="常规 2 4 2 3 2 4 3 3" xfId="10605"/>
    <cellStyle name="常规 2 4 2 3 2 4 4" xfId="10606"/>
    <cellStyle name="常规 2 4 2 3 2 4 4 2" xfId="10607"/>
    <cellStyle name="常规 2 4 2 3 2 4 5" xfId="10608"/>
    <cellStyle name="常规 2 4 2 3 2 4 6" xfId="10609"/>
    <cellStyle name="常规 2 4 2 3 2 5" xfId="10610"/>
    <cellStyle name="常规 2 4 2 3 2 5 2" xfId="10611"/>
    <cellStyle name="常规 2 4 2 3 2 5 2 2" xfId="10612"/>
    <cellStyle name="常规 2 4 2 3 2 5 2 2 2" xfId="10613"/>
    <cellStyle name="常规 2 4 2 3 2 5 2 2 2 2" xfId="10614"/>
    <cellStyle name="常规 2 4 2 3 2 5 2 2 3" xfId="10615"/>
    <cellStyle name="常规 2 4 2 3 2 5 2 3" xfId="10616"/>
    <cellStyle name="常规 2 4 2 3 2 5 2 3 2" xfId="10617"/>
    <cellStyle name="常规 2 4 2 3 2 5 2 4" xfId="10618"/>
    <cellStyle name="常规 2 4 2 3 2 5 2 5" xfId="10619"/>
    <cellStyle name="常规 2 4 2 3 2 5 3" xfId="10620"/>
    <cellStyle name="常规 2 4 2 3 2 5 3 2" xfId="10621"/>
    <cellStyle name="常规 2 4 2 3 2 5 3 2 2" xfId="10622"/>
    <cellStyle name="常规 2 4 2 3 2 5 3 3" xfId="10623"/>
    <cellStyle name="常规 2 4 2 3 2 5 4" xfId="10624"/>
    <cellStyle name="常规 2 4 2 3 2 5 4 2" xfId="10625"/>
    <cellStyle name="常规 2 4 2 3 2 5 5" xfId="10626"/>
    <cellStyle name="常规 2 4 2 3 2 5 6" xfId="10627"/>
    <cellStyle name="常规 2 4 2 3 2 6" xfId="10628"/>
    <cellStyle name="常规 2 4 2 3 2 6 2" xfId="10629"/>
    <cellStyle name="常规 2 4 2 3 2 6 2 2" xfId="10630"/>
    <cellStyle name="常规 2 4 2 3 2 6 2 2 2" xfId="10631"/>
    <cellStyle name="常规 2 4 2 3 2 6 2 3" xfId="10632"/>
    <cellStyle name="常规 2 4 2 3 2 6 2 4" xfId="10633"/>
    <cellStyle name="常规 2 4 2 3 2 6 3" xfId="10634"/>
    <cellStyle name="常规 2 4 2 3 2 6 3 2" xfId="10635"/>
    <cellStyle name="常规 2 4 2 3 2 6 4" xfId="10636"/>
    <cellStyle name="常规 2 4 2 3 2 6 5" xfId="10637"/>
    <cellStyle name="常规 2 4 2 3 2 7" xfId="10638"/>
    <cellStyle name="常规 2 4 2 3 2 7 2" xfId="10639"/>
    <cellStyle name="常规 2 4 2 3 2 7 3" xfId="10640"/>
    <cellStyle name="常规 2 4 2 3 2 8" xfId="10641"/>
    <cellStyle name="常规 2 4 2 3 2 9" xfId="10642"/>
    <cellStyle name="常规 2 4 2 3 3" xfId="10643"/>
    <cellStyle name="常规 2 4 2 3 3 2" xfId="10644"/>
    <cellStyle name="常规 2 4 2 3 3 2 2" xfId="10645"/>
    <cellStyle name="常规 2 4 2 3 3 2 2 2" xfId="10646"/>
    <cellStyle name="常规 2 4 2 3 3 2 2 2 2" xfId="10647"/>
    <cellStyle name="常规 2 4 2 3 3 2 2 3" xfId="10648"/>
    <cellStyle name="常规 2 4 2 3 3 2 3" xfId="10649"/>
    <cellStyle name="常规 2 4 2 3 3 2 3 2" xfId="10650"/>
    <cellStyle name="常规 2 4 2 3 3 2 4" xfId="10651"/>
    <cellStyle name="常规 2 4 2 3 3 2 5" xfId="10652"/>
    <cellStyle name="常规 2 4 2 3 3 3" xfId="10653"/>
    <cellStyle name="常规 2 4 2 3 3 4" xfId="10654"/>
    <cellStyle name="常规 2 4 2 3 4" xfId="10655"/>
    <cellStyle name="常规 2 4 2 3 4 2" xfId="10656"/>
    <cellStyle name="常规 2 4 2 3 4 2 2" xfId="10657"/>
    <cellStyle name="常规 2 4 2 3 4 2 2 2" xfId="10658"/>
    <cellStyle name="常规 2 4 2 3 4 2 2 2 2" xfId="10659"/>
    <cellStyle name="常规 2 4 2 3 4 2 2 3" xfId="10660"/>
    <cellStyle name="常规 2 4 2 3 4 2 3" xfId="10661"/>
    <cellStyle name="常规 2 4 2 3 4 2 3 2" xfId="10662"/>
    <cellStyle name="常规 2 4 2 3 4 2 4" xfId="10663"/>
    <cellStyle name="常规 2 4 2 3 4 2 5" xfId="10664"/>
    <cellStyle name="常规 2 4 2 3 4 3" xfId="10665"/>
    <cellStyle name="常规 2 4 2 3 4 4" xfId="10666"/>
    <cellStyle name="常规 2 4 2 3 5" xfId="10667"/>
    <cellStyle name="常规 2 4 2 3 5 2" xfId="10668"/>
    <cellStyle name="常规 2 4 2 3 5 2 2" xfId="10669"/>
    <cellStyle name="常规 2 4 2 3 5 2 2 2" xfId="10670"/>
    <cellStyle name="常规 2 4 2 3 5 2 2 2 2" xfId="10671"/>
    <cellStyle name="常规 2 4 2 3 5 2 2 3" xfId="10672"/>
    <cellStyle name="常规 2 4 2 3 5 2 3" xfId="10673"/>
    <cellStyle name="常规 2 4 2 3 5 2 3 2" xfId="10674"/>
    <cellStyle name="常规 2 4 2 3 5 2 4" xfId="10675"/>
    <cellStyle name="常规 2 4 2 3 5 2 5" xfId="10676"/>
    <cellStyle name="常规 2 4 2 3 5 3" xfId="10677"/>
    <cellStyle name="常规 2 4 2 3 5 3 2" xfId="10678"/>
    <cellStyle name="常规 2 4 2 3 5 3 2 2" xfId="10679"/>
    <cellStyle name="常规 2 4 2 3 5 3 3" xfId="10680"/>
    <cellStyle name="常规 2 4 2 3 5 4" xfId="10681"/>
    <cellStyle name="常规 2 4 2 3 5 4 2" xfId="10682"/>
    <cellStyle name="常规 2 4 2 3 5 5" xfId="10683"/>
    <cellStyle name="常规 2 4 2 3 5 6" xfId="10684"/>
    <cellStyle name="常规 2 4 2 3 6" xfId="10685"/>
    <cellStyle name="常规 2 4 2 3 6 2" xfId="10686"/>
    <cellStyle name="常规 2 4 2 3 6 2 2" xfId="10687"/>
    <cellStyle name="常规 2 4 2 3 6 2 2 2" xfId="10688"/>
    <cellStyle name="常规 2 4 2 3 6 2 2 2 2" xfId="10689"/>
    <cellStyle name="常规 2 4 2 3 6 2 2 3" xfId="10690"/>
    <cellStyle name="常规 2 4 2 3 6 2 3" xfId="10691"/>
    <cellStyle name="常规 2 4 2 3 6 2 3 2" xfId="10692"/>
    <cellStyle name="常规 2 4 2 3 6 2 4" xfId="10693"/>
    <cellStyle name="常规 2 4 2 3 6 2 5" xfId="10694"/>
    <cellStyle name="常规 2 4 2 3 6 3" xfId="10695"/>
    <cellStyle name="常规 2 4 2 3 6 3 2" xfId="10696"/>
    <cellStyle name="常规 2 4 2 3 6 3 2 2" xfId="10697"/>
    <cellStyle name="常规 2 4 2 3 6 3 3" xfId="10698"/>
    <cellStyle name="常规 2 4 2 3 6 4" xfId="10699"/>
    <cellStyle name="常规 2 4 2 3 6 4 2" xfId="10700"/>
    <cellStyle name="常规 2 4 2 3 6 5" xfId="10701"/>
    <cellStyle name="常规 2 4 2 3 6 6" xfId="10702"/>
    <cellStyle name="常规 2 4 2 3 7" xfId="10703"/>
    <cellStyle name="常规 2 4 2 3 7 2" xfId="10704"/>
    <cellStyle name="常规 2 4 2 3 7 2 2" xfId="10705"/>
    <cellStyle name="常规 2 4 2 3 7 2 2 2" xfId="10706"/>
    <cellStyle name="常规 2 4 2 3 7 2 3" xfId="10707"/>
    <cellStyle name="常规 2 4 2 3 7 3" xfId="10708"/>
    <cellStyle name="常规 2 4 2 3 7 3 2" xfId="10709"/>
    <cellStyle name="常规 2 4 2 3 7 4" xfId="10710"/>
    <cellStyle name="常规 2 4 2 3 7 5" xfId="10711"/>
    <cellStyle name="常规 2 4 2 3 8" xfId="10712"/>
    <cellStyle name="常规 2 4 2 3 8 2" xfId="10713"/>
    <cellStyle name="常规 2 4 2 3 9" xfId="10714"/>
    <cellStyle name="常规 2 4 2 4" xfId="10715"/>
    <cellStyle name="常规 2 4 2 4 2" xfId="10716"/>
    <cellStyle name="常规 2 4 2 4 2 2" xfId="10717"/>
    <cellStyle name="常规 2 4 2 4 2 2 2" xfId="10718"/>
    <cellStyle name="常规 2 4 2 4 2 2 2 2" xfId="10719"/>
    <cellStyle name="常规 2 4 2 4 2 2 2 2 2" xfId="10720"/>
    <cellStyle name="常规 2 4 2 4 2 2 2 3" xfId="10721"/>
    <cellStyle name="常规 2 4 2 4 2 2 3" xfId="10722"/>
    <cellStyle name="常规 2 4 2 4 2 2 3 2" xfId="10723"/>
    <cellStyle name="常规 2 4 2 4 2 2 4" xfId="10724"/>
    <cellStyle name="常规 2 4 2 4 2 2 5" xfId="10725"/>
    <cellStyle name="常规 2 4 2 4 2 3" xfId="10726"/>
    <cellStyle name="常规 2 4 2 4 2 4" xfId="10727"/>
    <cellStyle name="常规 2 4 2 4 3" xfId="10728"/>
    <cellStyle name="常规 2 4 2 4 3 2" xfId="10729"/>
    <cellStyle name="常规 2 4 2 4 3 2 2" xfId="10730"/>
    <cellStyle name="常规 2 4 2 4 3 2 2 2" xfId="10731"/>
    <cellStyle name="常规 2 4 2 4 3 2 2 2 2" xfId="10732"/>
    <cellStyle name="常规 2 4 2 4 3 2 2 3" xfId="10733"/>
    <cellStyle name="常规 2 4 2 4 3 2 3" xfId="10734"/>
    <cellStyle name="常规 2 4 2 4 3 2 3 2" xfId="10735"/>
    <cellStyle name="常规 2 4 2 4 3 2 4" xfId="10736"/>
    <cellStyle name="常规 2 4 2 4 3 2 5" xfId="10737"/>
    <cellStyle name="常规 2 4 2 4 3 3" xfId="10738"/>
    <cellStyle name="常规 2 4 2 4 3 4" xfId="10739"/>
    <cellStyle name="常规 2 4 2 4 4" xfId="10740"/>
    <cellStyle name="常规 2 4 2 4 4 2" xfId="10741"/>
    <cellStyle name="常规 2 4 2 4 4 2 2" xfId="10742"/>
    <cellStyle name="常规 2 4 2 4 4 2 2 2" xfId="10743"/>
    <cellStyle name="常规 2 4 2 4 4 2 2 2 2" xfId="10744"/>
    <cellStyle name="常规 2 4 2 4 4 2 2 3" xfId="10745"/>
    <cellStyle name="常规 2 4 2 4 4 2 2 4" xfId="10746"/>
    <cellStyle name="常规 2 4 2 4 4 2 3" xfId="10747"/>
    <cellStyle name="常规 2 4 2 4 4 2 3 2" xfId="10748"/>
    <cellStyle name="常规 2 4 2 4 4 2 4" xfId="10749"/>
    <cellStyle name="常规 2 4 2 4 4 2 5" xfId="10750"/>
    <cellStyle name="常规 2 4 2 4 4 3" xfId="10751"/>
    <cellStyle name="常规 2 4 2 4 4 3 2" xfId="10752"/>
    <cellStyle name="常规 2 4 2 4 4 3 2 2" xfId="10753"/>
    <cellStyle name="常规 2 4 2 4 4 3 3" xfId="10754"/>
    <cellStyle name="常规 2 4 2 4 4 4" xfId="10755"/>
    <cellStyle name="常规 2 4 2 4 4 4 2" xfId="10756"/>
    <cellStyle name="常规 2 4 2 4 4 5" xfId="10757"/>
    <cellStyle name="常规 2 4 2 4 4 6" xfId="10758"/>
    <cellStyle name="常规 2 4 2 4 5" xfId="10759"/>
    <cellStyle name="常规 2 4 2 4 5 2" xfId="10760"/>
    <cellStyle name="常规 2 4 2 4 5 2 2" xfId="10761"/>
    <cellStyle name="常规 2 4 2 4 5 2 2 2" xfId="10762"/>
    <cellStyle name="常规 2 4 2 4 5 2 2 2 2" xfId="10763"/>
    <cellStyle name="常规 2 4 2 4 5 2 2 3" xfId="10764"/>
    <cellStyle name="常规 2 4 2 4 5 2 3" xfId="10765"/>
    <cellStyle name="常规 2 4 2 4 5 2 3 2" xfId="10766"/>
    <cellStyle name="常规 2 4 2 4 5 2 4" xfId="10767"/>
    <cellStyle name="常规 2 4 2 4 5 2 5" xfId="10768"/>
    <cellStyle name="常规 2 4 2 4 5 3" xfId="10769"/>
    <cellStyle name="常规 2 4 2 4 5 3 2" xfId="10770"/>
    <cellStyle name="常规 2 4 2 4 5 3 2 2" xfId="10771"/>
    <cellStyle name="常规 2 4 2 4 5 3 3" xfId="10772"/>
    <cellStyle name="常规 2 4 2 4 5 4" xfId="10773"/>
    <cellStyle name="常规 2 4 2 4 5 4 2" xfId="10774"/>
    <cellStyle name="常规 2 4 2 4 5 5" xfId="10775"/>
    <cellStyle name="常规 2 4 2 4 5 6" xfId="10776"/>
    <cellStyle name="常规 2 4 2 4 6" xfId="10777"/>
    <cellStyle name="常规 2 4 2 4 6 2" xfId="10778"/>
    <cellStyle name="常规 2 4 2 4 6 2 2" xfId="10779"/>
    <cellStyle name="常规 2 4 2 4 6 2 2 2" xfId="10780"/>
    <cellStyle name="常规 2 4 2 4 6 2 3" xfId="10781"/>
    <cellStyle name="常规 2 4 2 4 6 3" xfId="10782"/>
    <cellStyle name="常规 2 4 2 4 6 3 2" xfId="10783"/>
    <cellStyle name="常规 2 4 2 4 6 4" xfId="10784"/>
    <cellStyle name="常规 2 4 2 4 6 5" xfId="10785"/>
    <cellStyle name="常规 2 4 2 4 7" xfId="10786"/>
    <cellStyle name="常规 2 4 2 4 7 2" xfId="10787"/>
    <cellStyle name="常规 2 4 2 4 8" xfId="10788"/>
    <cellStyle name="常规 2 4 2 4 9" xfId="10789"/>
    <cellStyle name="常规 2 4 2 5" xfId="10790"/>
    <cellStyle name="常规 2 4 2 5 2" xfId="10791"/>
    <cellStyle name="常规 2 4 2 5 2 2" xfId="10792"/>
    <cellStyle name="常规 2 4 2 5 2 2 2" xfId="10793"/>
    <cellStyle name="常规 2 4 2 5 2 2 2 2" xfId="10794"/>
    <cellStyle name="常规 2 4 2 5 2 2 3" xfId="10795"/>
    <cellStyle name="常规 2 4 2 5 2 3" xfId="10796"/>
    <cellStyle name="常规 2 4 2 5 2 3 2" xfId="10797"/>
    <cellStyle name="常规 2 4 2 5 2 4" xfId="10798"/>
    <cellStyle name="常规 2 4 2 5 2 5" xfId="10799"/>
    <cellStyle name="常规 2 4 2 5 3" xfId="10800"/>
    <cellStyle name="常规 2 4 2 5 4" xfId="10801"/>
    <cellStyle name="常规 2 4 2 6" xfId="10802"/>
    <cellStyle name="常规 2 4 2 6 2" xfId="10803"/>
    <cellStyle name="常规 2 4 2 6 2 2" xfId="10804"/>
    <cellStyle name="常规 2 4 2 6 2 2 2" xfId="10805"/>
    <cellStyle name="常规 2 4 2 6 2 2 2 2" xfId="10806"/>
    <cellStyle name="常规 2 4 2 6 2 2 3" xfId="10807"/>
    <cellStyle name="常规 2 4 2 6 2 3" xfId="10808"/>
    <cellStyle name="常规 2 4 2 6 2 3 2" xfId="10809"/>
    <cellStyle name="常规 2 4 2 6 2 4" xfId="10810"/>
    <cellStyle name="常规 2 4 2 6 2 5" xfId="10811"/>
    <cellStyle name="常规 2 4 2 6 3" xfId="10812"/>
    <cellStyle name="常规 2 4 2 6 4" xfId="10813"/>
    <cellStyle name="常规 2 4 2 7" xfId="10814"/>
    <cellStyle name="常规 2 4 2 7 2" xfId="10815"/>
    <cellStyle name="常规 2 4 2 7 2 2" xfId="10816"/>
    <cellStyle name="常规 2 4 2 7 2 2 2" xfId="10817"/>
    <cellStyle name="常规 2 4 2 7 2 2 2 2" xfId="10818"/>
    <cellStyle name="常规 2 4 2 7 2 2 3" xfId="10819"/>
    <cellStyle name="常规 2 4 2 7 2 3" xfId="10820"/>
    <cellStyle name="常规 2 4 2 7 2 3 2" xfId="10821"/>
    <cellStyle name="常规 2 4 2 7 2 4" xfId="10822"/>
    <cellStyle name="常规 2 4 2 7 2 5" xfId="10823"/>
    <cellStyle name="常规 2 4 2 7 3" xfId="10824"/>
    <cellStyle name="常规 2 4 2 7 3 2" xfId="10825"/>
    <cellStyle name="常规 2 4 2 7 3 2 2" xfId="10826"/>
    <cellStyle name="常规 2 4 2 7 3 3" xfId="10827"/>
    <cellStyle name="常规 2 4 2 7 4" xfId="10828"/>
    <cellStyle name="常规 2 4 2 7 4 2" xfId="10829"/>
    <cellStyle name="常规 2 4 2 7 5" xfId="10830"/>
    <cellStyle name="常规 2 4 2 7 6" xfId="10831"/>
    <cellStyle name="常规 2 4 2 8" xfId="10832"/>
    <cellStyle name="常规 2 4 2 8 2" xfId="10833"/>
    <cellStyle name="常规 2 4 2 8 2 2" xfId="10834"/>
    <cellStyle name="常规 2 4 2 8 2 2 2" xfId="10835"/>
    <cellStyle name="常规 2 4 2 8 2 2 2 2" xfId="10836"/>
    <cellStyle name="常规 2 4 2 8 2 2 3" xfId="10837"/>
    <cellStyle name="常规 2 4 2 8 2 3" xfId="10838"/>
    <cellStyle name="常规 2 4 2 8 2 3 2" xfId="10839"/>
    <cellStyle name="常规 2 4 2 8 2 4" xfId="10840"/>
    <cellStyle name="常规 2 4 2 8 2 5" xfId="10841"/>
    <cellStyle name="常规 2 4 2 8 3" xfId="10842"/>
    <cellStyle name="常规 2 4 2 8 3 2" xfId="10843"/>
    <cellStyle name="常规 2 4 2 8 3 2 2" xfId="10844"/>
    <cellStyle name="常规 2 4 2 8 3 3" xfId="10845"/>
    <cellStyle name="常规 2 4 2 8 4" xfId="10846"/>
    <cellStyle name="常规 2 4 2 8 4 2" xfId="10847"/>
    <cellStyle name="常规 2 4 2 8 5" xfId="10848"/>
    <cellStyle name="常规 2 4 2 8 6" xfId="10849"/>
    <cellStyle name="常规 2 4 2 9" xfId="10850"/>
    <cellStyle name="常规 2 4 2 9 2" xfId="10851"/>
    <cellStyle name="常规 2 4 2 9 2 2" xfId="10852"/>
    <cellStyle name="常规 2 4 2 9 2 2 2" xfId="10853"/>
    <cellStyle name="常规 2 4 2 9 2 3" xfId="10854"/>
    <cellStyle name="常规 2 4 2 9 3" xfId="10855"/>
    <cellStyle name="常规 2 4 2 9 3 2" xfId="10856"/>
    <cellStyle name="常规 2 4 2 9 4" xfId="10857"/>
    <cellStyle name="常规 2 4 2 9 5" xfId="10858"/>
    <cellStyle name="常规 2 4 3" xfId="10859"/>
    <cellStyle name="常规 2 4 3 10" xfId="10860"/>
    <cellStyle name="常规 2 4 3 10 2" xfId="10861"/>
    <cellStyle name="常规 2 4 3 11" xfId="10862"/>
    <cellStyle name="常规 2 4 3 2" xfId="10863"/>
    <cellStyle name="常规 2 4 3 2 2" xfId="10864"/>
    <cellStyle name="常规 2 4 3 2 2 2" xfId="10865"/>
    <cellStyle name="常规 2 4 3 2 2 2 2" xfId="10866"/>
    <cellStyle name="常规 2 4 3 2 2 2 2 2" xfId="10867"/>
    <cellStyle name="常规 2 4 3 2 2 2 2 2 2" xfId="10868"/>
    <cellStyle name="常规 2 4 3 2 2 2 2 2 2 2" xfId="10869"/>
    <cellStyle name="常规 2 4 3 2 2 2 2 2 3" xfId="10870"/>
    <cellStyle name="常规 2 4 3 2 2 2 2 3" xfId="10871"/>
    <cellStyle name="常规 2 4 3 2 2 2 2 3 2" xfId="10872"/>
    <cellStyle name="常规 2 4 3 2 2 2 2 4" xfId="10873"/>
    <cellStyle name="常规 2 4 3 2 2 2 2 5" xfId="10874"/>
    <cellStyle name="常规 2 4 3 2 2 2 3" xfId="10875"/>
    <cellStyle name="常规 2 4 3 2 2 2 4" xfId="10876"/>
    <cellStyle name="常规 2 4 3 2 2 3" xfId="10877"/>
    <cellStyle name="常规 2 4 3 2 2 3 2" xfId="10878"/>
    <cellStyle name="常规 2 4 3 2 2 3 2 2" xfId="10879"/>
    <cellStyle name="常规 2 4 3 2 2 3 2 2 2" xfId="10880"/>
    <cellStyle name="常规 2 4 3 2 2 3 2 2 2 2" xfId="10881"/>
    <cellStyle name="常规 2 4 3 2 2 3 2 2 3" xfId="10882"/>
    <cellStyle name="常规 2 4 3 2 2 3 2 3" xfId="10883"/>
    <cellStyle name="常规 2 4 3 2 2 3 2 3 2" xfId="10884"/>
    <cellStyle name="常规 2 4 3 2 2 3 2 4" xfId="10885"/>
    <cellStyle name="常规 2 4 3 2 2 3 2 5" xfId="10886"/>
    <cellStyle name="常规 2 4 3 2 2 3 3" xfId="10887"/>
    <cellStyle name="常规 2 4 3 2 2 3 4" xfId="10888"/>
    <cellStyle name="常规 2 4 3 2 2 4" xfId="10889"/>
    <cellStyle name="常规 2 4 3 2 2 4 2" xfId="10890"/>
    <cellStyle name="常规 2 4 3 2 2 4 2 2" xfId="10891"/>
    <cellStyle name="常规 2 4 3 2 2 4 2 2 2" xfId="10892"/>
    <cellStyle name="常规 2 4 3 2 2 4 2 2 2 2" xfId="10893"/>
    <cellStyle name="常规 2 4 3 2 2 4 2 2 3" xfId="10894"/>
    <cellStyle name="常规 2 4 3 2 2 4 2 3" xfId="10895"/>
    <cellStyle name="常规 2 4 3 2 2 4 2 3 2" xfId="10896"/>
    <cellStyle name="常规 2 4 3 2 2 4 2 4" xfId="10897"/>
    <cellStyle name="常规 2 4 3 2 2 4 2 5" xfId="10898"/>
    <cellStyle name="常规 2 4 3 2 2 4 3" xfId="10899"/>
    <cellStyle name="常规 2 4 3 2 2 4 3 2" xfId="10900"/>
    <cellStyle name="常规 2 4 3 2 2 4 3 2 2" xfId="10901"/>
    <cellStyle name="常规 2 4 3 2 2 4 3 3" xfId="10902"/>
    <cellStyle name="常规 2 4 3 2 2 4 4" xfId="10903"/>
    <cellStyle name="常规 2 4 3 2 2 4 4 2" xfId="10904"/>
    <cellStyle name="常规 2 4 3 2 2 4 5" xfId="10905"/>
    <cellStyle name="常规 2 4 3 2 2 4 6" xfId="10906"/>
    <cellStyle name="常规 2 4 3 2 2 5" xfId="10907"/>
    <cellStyle name="常规 2 4 3 2 2 5 2" xfId="10908"/>
    <cellStyle name="常规 2 4 3 2 2 5 2 2" xfId="10909"/>
    <cellStyle name="常规 2 4 3 2 2 5 2 2 2" xfId="10910"/>
    <cellStyle name="常规 2 4 3 2 2 5 2 2 2 2" xfId="10911"/>
    <cellStyle name="常规 2 4 3 2 2 5 2 2 2 3" xfId="10912"/>
    <cellStyle name="常规 2 4 3 2 2 5 2 2 3" xfId="10913"/>
    <cellStyle name="常规 2 4 3 2 2 5 2 3" xfId="10914"/>
    <cellStyle name="常规 2 4 3 2 2 5 2 3 2" xfId="10915"/>
    <cellStyle name="常规 2 4 3 2 2 5 2 4" xfId="10916"/>
    <cellStyle name="常规 2 4 3 2 2 5 2 5" xfId="10917"/>
    <cellStyle name="常规 2 4 3 2 2 5 3" xfId="10918"/>
    <cellStyle name="常规 2 4 3 2 2 5 3 2" xfId="10919"/>
    <cellStyle name="常规 2 4 3 2 2 5 3 2 2" xfId="10920"/>
    <cellStyle name="常规 2 4 3 2 2 5 3 3" xfId="10921"/>
    <cellStyle name="常规 2 4 3 2 2 5 4" xfId="10922"/>
    <cellStyle name="常规 2 4 3 2 2 5 4 2" xfId="10923"/>
    <cellStyle name="常规 2 4 3 2 2 5 5" xfId="10924"/>
    <cellStyle name="常规 2 4 3 2 2 5 6" xfId="10925"/>
    <cellStyle name="常规 2 4 3 2 2 6" xfId="10926"/>
    <cellStyle name="常规 2 4 3 2 2 6 2" xfId="10927"/>
    <cellStyle name="常规 2 4 3 2 2 6 2 2" xfId="10928"/>
    <cellStyle name="常规 2 4 3 2 2 6 2 2 2" xfId="10929"/>
    <cellStyle name="常规 2 4 3 2 2 6 2 3" xfId="10930"/>
    <cellStyle name="常规 2 4 3 2 2 6 3" xfId="10931"/>
    <cellStyle name="常规 2 4 3 2 2 6 3 2" xfId="10932"/>
    <cellStyle name="常规 2 4 3 2 2 6 4" xfId="10933"/>
    <cellStyle name="常规 2 4 3 2 2 6 5" xfId="10934"/>
    <cellStyle name="常规 2 4 3 2 2 7" xfId="10935"/>
    <cellStyle name="常规 2 4 3 2 2 8" xfId="10936"/>
    <cellStyle name="常规 2 4 3 2 3" xfId="10937"/>
    <cellStyle name="常规 2 4 3 2 3 2" xfId="10938"/>
    <cellStyle name="常规 2 4 3 2 3 2 2" xfId="10939"/>
    <cellStyle name="常规 2 4 3 2 3 2 2 2" xfId="10940"/>
    <cellStyle name="常规 2 4 3 2 3 2 2 2 2" xfId="10941"/>
    <cellStyle name="常规 2 4 3 2 3 2 2 3" xfId="10942"/>
    <cellStyle name="常规 2 4 3 2 3 2 3" xfId="10943"/>
    <cellStyle name="常规 2 4 3 2 3 2 3 2" xfId="10944"/>
    <cellStyle name="常规 2 4 3 2 3 2 4" xfId="10945"/>
    <cellStyle name="常规 2 4 3 2 3 2 5" xfId="10946"/>
    <cellStyle name="常规 2 4 3 2 3 3" xfId="10947"/>
    <cellStyle name="常规 2 4 3 2 3 4" xfId="10948"/>
    <cellStyle name="常规 2 4 3 2 4" xfId="10949"/>
    <cellStyle name="常规 2 4 3 2 4 2" xfId="10950"/>
    <cellStyle name="常规 2 4 3 2 4 2 2" xfId="10951"/>
    <cellStyle name="常规 2 4 3 2 4 2 2 2" xfId="10952"/>
    <cellStyle name="常规 2 4 3 2 4 2 2 2 2" xfId="10953"/>
    <cellStyle name="常规 2 4 3 2 4 2 2 3" xfId="10954"/>
    <cellStyle name="常规 2 4 3 2 4 2 3" xfId="10955"/>
    <cellStyle name="常规 2 4 3 2 4 2 3 2" xfId="10956"/>
    <cellStyle name="常规 2 4 3 2 4 2 4" xfId="10957"/>
    <cellStyle name="常规 2 4 3 2 4 2 5" xfId="10958"/>
    <cellStyle name="常规 2 4 3 2 4 3" xfId="10959"/>
    <cellStyle name="常规 2 4 3 2 4 4" xfId="10960"/>
    <cellStyle name="常规 2 4 3 2 5" xfId="10961"/>
    <cellStyle name="常规 2 4 3 2 5 2" xfId="10962"/>
    <cellStyle name="常规 2 4 3 2 5 2 2" xfId="10963"/>
    <cellStyle name="常规 2 4 3 2 5 2 2 2" xfId="10964"/>
    <cellStyle name="常规 2 4 3 2 5 2 2 2 2" xfId="10965"/>
    <cellStyle name="常规 2 4 3 2 5 2 2 2 3" xfId="10966"/>
    <cellStyle name="常规 2 4 3 2 5 2 2 3" xfId="10967"/>
    <cellStyle name="常规 2 4 3 2 5 2 2 4" xfId="10968"/>
    <cellStyle name="常规 2 4 3 2 5 2 3" xfId="10969"/>
    <cellStyle name="常规 2 4 3 2 5 2 3 2" xfId="10970"/>
    <cellStyle name="常规 2 4 3 2 5 2 3 3" xfId="10971"/>
    <cellStyle name="常规 2 4 3 2 5 2 4" xfId="10972"/>
    <cellStyle name="常规 2 4 3 2 5 2 5" xfId="10973"/>
    <cellStyle name="常规 2 4 3 2 5 3" xfId="10974"/>
    <cellStyle name="常规 2 4 3 2 5 3 2" xfId="10975"/>
    <cellStyle name="常规 2 4 3 2 5 3 2 2" xfId="10976"/>
    <cellStyle name="常规 2 4 3 2 5 3 2 3" xfId="10977"/>
    <cellStyle name="常规 2 4 3 2 5 3 3" xfId="10978"/>
    <cellStyle name="常规 2 4 3 2 5 4" xfId="10979"/>
    <cellStyle name="常规 2 4 3 2 5 4 2" xfId="10980"/>
    <cellStyle name="常规 2 4 3 2 5 5" xfId="10981"/>
    <cellStyle name="常规 2 4 3 2 5 6" xfId="10982"/>
    <cellStyle name="常规 2 4 3 2 6" xfId="10983"/>
    <cellStyle name="常规 2 4 3 2 6 2" xfId="10984"/>
    <cellStyle name="常规 2 4 3 2 6 2 2" xfId="10985"/>
    <cellStyle name="常规 2 4 3 2 6 2 2 2" xfId="10986"/>
    <cellStyle name="常规 2 4 3 2 6 2 2 2 2" xfId="10987"/>
    <cellStyle name="常规 2 4 3 2 6 2 2 2 3" xfId="10988"/>
    <cellStyle name="常规 2 4 3 2 6 2 2 3" xfId="10989"/>
    <cellStyle name="常规 2 4 3 2 6 2 2 4" xfId="10990"/>
    <cellStyle name="常规 2 4 3 2 6 2 3" xfId="10991"/>
    <cellStyle name="常规 2 4 3 2 6 2 3 2" xfId="10992"/>
    <cellStyle name="常规 2 4 3 2 6 2 3 3" xfId="10993"/>
    <cellStyle name="常规 2 4 3 2 6 2 4" xfId="10994"/>
    <cellStyle name="常规 2 4 3 2 6 2 5" xfId="10995"/>
    <cellStyle name="常规 2 4 3 2 6 3" xfId="10996"/>
    <cellStyle name="常规 2 4 3 2 6 3 2" xfId="10997"/>
    <cellStyle name="常规 2 4 3 2 6 3 2 2" xfId="10998"/>
    <cellStyle name="常规 2 4 3 2 6 3 2 3" xfId="10999"/>
    <cellStyle name="常规 2 4 3 2 6 3 3" xfId="11000"/>
    <cellStyle name="常规 2 4 3 2 6 4" xfId="11001"/>
    <cellStyle name="常规 2 4 3 2 6 4 2" xfId="11002"/>
    <cellStyle name="常规 2 4 3 2 6 5" xfId="11003"/>
    <cellStyle name="常规 2 4 3 2 6 6" xfId="11004"/>
    <cellStyle name="常规 2 4 3 2 7" xfId="11005"/>
    <cellStyle name="常规 2 4 3 2 7 2" xfId="11006"/>
    <cellStyle name="常规 2 4 3 2 7 2 2" xfId="11007"/>
    <cellStyle name="常规 2 4 3 2 7 2 2 2" xfId="11008"/>
    <cellStyle name="常规 2 4 3 2 7 2 2 3" xfId="11009"/>
    <cellStyle name="常规 2 4 3 2 7 2 3" xfId="11010"/>
    <cellStyle name="常规 2 4 3 2 7 3" xfId="11011"/>
    <cellStyle name="常规 2 4 3 2 7 3 2" xfId="11012"/>
    <cellStyle name="常规 2 4 3 2 7 4" xfId="11013"/>
    <cellStyle name="常规 2 4 3 2 7 5" xfId="11014"/>
    <cellStyle name="常规 2 4 3 2 8" xfId="11015"/>
    <cellStyle name="常规 2 4 3 2 8 2" xfId="11016"/>
    <cellStyle name="常规 2 4 3 2 9" xfId="11017"/>
    <cellStyle name="常规 2 4 3 3" xfId="11018"/>
    <cellStyle name="常规 2 4 3 3 2" xfId="11019"/>
    <cellStyle name="常规 2 4 3 3 2 2" xfId="11020"/>
    <cellStyle name="常规 2 4 3 3 2 2 2" xfId="11021"/>
    <cellStyle name="常规 2 4 3 3 2 2 2 2" xfId="11022"/>
    <cellStyle name="常规 2 4 3 3 2 2 2 2 2" xfId="11023"/>
    <cellStyle name="常规 2 4 3 3 2 2 2 2 2 2" xfId="11024"/>
    <cellStyle name="常规 2 4 3 3 2 2 2 2 3" xfId="11025"/>
    <cellStyle name="常规 2 4 3 3 2 2 2 3" xfId="11026"/>
    <cellStyle name="常规 2 4 3 3 2 2 2 3 2" xfId="11027"/>
    <cellStyle name="常规 2 4 3 3 2 2 2 4" xfId="11028"/>
    <cellStyle name="常规 2 4 3 3 2 2 2 5" xfId="11029"/>
    <cellStyle name="常规 2 4 3 3 2 2 3" xfId="11030"/>
    <cellStyle name="常规 2 4 3 3 2 2 4" xfId="11031"/>
    <cellStyle name="常规 2 4 3 3 2 3" xfId="11032"/>
    <cellStyle name="常规 2 4 3 3 2 3 2" xfId="11033"/>
    <cellStyle name="常规 2 4 3 3 2 3 2 2" xfId="11034"/>
    <cellStyle name="常规 2 4 3 3 2 3 2 2 2" xfId="11035"/>
    <cellStyle name="常规 2 4 3 3 2 3 2 2 2 2" xfId="11036"/>
    <cellStyle name="常规 2 4 3 3 2 3 2 2 3" xfId="11037"/>
    <cellStyle name="常规 2 4 3 3 2 3 2 3" xfId="11038"/>
    <cellStyle name="常规 2 4 3 3 2 3 2 3 2" xfId="11039"/>
    <cellStyle name="常规 2 4 3 3 2 3 2 4" xfId="11040"/>
    <cellStyle name="常规 2 4 3 3 2 3 2 5" xfId="11041"/>
    <cellStyle name="常规 2 4 3 3 2 3 3" xfId="11042"/>
    <cellStyle name="常规 2 4 3 3 2 3 4" xfId="11043"/>
    <cellStyle name="常规 2 4 3 3 2 4" xfId="11044"/>
    <cellStyle name="常规 2 4 3 3 2 4 2" xfId="11045"/>
    <cellStyle name="常规 2 4 3 3 2 4 2 2" xfId="11046"/>
    <cellStyle name="常规 2 4 3 3 2 4 2 2 2" xfId="11047"/>
    <cellStyle name="常规 2 4 3 3 2 4 2 2 2 2" xfId="11048"/>
    <cellStyle name="常规 2 4 3 3 2 4 2 2 3" xfId="11049"/>
    <cellStyle name="常规 2 4 3 3 2 4 2 3" xfId="11050"/>
    <cellStyle name="常规 2 4 3 3 2 4 2 3 2" xfId="11051"/>
    <cellStyle name="常规 2 4 3 3 2 4 2 4" xfId="11052"/>
    <cellStyle name="常规 2 4 3 3 2 4 2 5" xfId="11053"/>
    <cellStyle name="常规 2 4 3 3 2 4 3" xfId="11054"/>
    <cellStyle name="常规 2 4 3 3 2 4 3 2" xfId="11055"/>
    <cellStyle name="常规 2 4 3 3 2 4 3 2 2" xfId="11056"/>
    <cellStyle name="常规 2 4 3 3 2 4 3 3" xfId="11057"/>
    <cellStyle name="常规 2 4 3 3 2 4 4" xfId="11058"/>
    <cellStyle name="常规 2 4 3 3 2 4 4 2" xfId="11059"/>
    <cellStyle name="常规 2 4 3 3 2 4 5" xfId="11060"/>
    <cellStyle name="常规 2 4 3 3 2 4 6" xfId="11061"/>
    <cellStyle name="常规 2 4 3 3 2 5" xfId="11062"/>
    <cellStyle name="常规 2 4 3 3 2 5 2" xfId="11063"/>
    <cellStyle name="常规 2 4 3 3 2 5 2 2" xfId="11064"/>
    <cellStyle name="常规 2 4 3 3 2 5 2 2 2" xfId="11065"/>
    <cellStyle name="常规 2 4 3 3 2 5 2 2 2 2" xfId="11066"/>
    <cellStyle name="常规 2 4 3 3 2 5 2 2 3" xfId="11067"/>
    <cellStyle name="常规 2 4 3 3 2 5 2 3" xfId="11068"/>
    <cellStyle name="常规 2 4 3 3 2 5 2 3 2" xfId="11069"/>
    <cellStyle name="常规 2 4 3 3 2 5 2 4" xfId="11070"/>
    <cellStyle name="常规 2 4 3 3 2 5 2 5" xfId="11071"/>
    <cellStyle name="常规 2 4 3 3 2 5 3" xfId="11072"/>
    <cellStyle name="常规 2 4 3 3 2 5 3 2" xfId="11073"/>
    <cellStyle name="常规 2 4 3 3 2 5 3 2 2" xfId="11074"/>
    <cellStyle name="常规 2 4 3 3 2 5 3 3" xfId="11075"/>
    <cellStyle name="常规 2 4 3 3 2 5 4" xfId="11076"/>
    <cellStyle name="常规 2 4 3 3 2 5 4 2" xfId="11077"/>
    <cellStyle name="常规 2 4 3 3 2 5 5" xfId="11078"/>
    <cellStyle name="常规 2 4 3 3 2 5 6" xfId="11079"/>
    <cellStyle name="常规 2 4 3 3 2 6" xfId="11080"/>
    <cellStyle name="常规 2 4 3 3 2 6 2" xfId="11081"/>
    <cellStyle name="常规 2 4 3 3 2 6 2 2" xfId="11082"/>
    <cellStyle name="常规 2 4 3 3 2 6 2 2 2" xfId="11083"/>
    <cellStyle name="常规 2 4 3 3 2 6 2 3" xfId="11084"/>
    <cellStyle name="常规 2 4 3 3 2 6 3" xfId="11085"/>
    <cellStyle name="常规 2 4 3 3 2 6 3 2" xfId="11086"/>
    <cellStyle name="常规 2 4 3 3 2 6 4" xfId="11087"/>
    <cellStyle name="常规 2 4 3 3 2 6 5" xfId="11088"/>
    <cellStyle name="常规 2 4 3 3 2 7" xfId="11089"/>
    <cellStyle name="常规 2 4 3 3 2 7 2" xfId="11090"/>
    <cellStyle name="常规 2 4 3 3 2 8" xfId="11091"/>
    <cellStyle name="常规 2 4 3 3 2 9" xfId="11092"/>
    <cellStyle name="常规 2 4 3 3 3" xfId="11093"/>
    <cellStyle name="常规 2 4 3 3 3 2" xfId="11094"/>
    <cellStyle name="常规 2 4 3 3 3 2 2" xfId="11095"/>
    <cellStyle name="常规 2 4 3 3 3 2 2 2" xfId="11096"/>
    <cellStyle name="常规 2 4 3 3 3 2 2 2 2" xfId="11097"/>
    <cellStyle name="常规 2 4 3 3 3 2 2 3" xfId="11098"/>
    <cellStyle name="常规 2 4 3 3 3 2 3" xfId="11099"/>
    <cellStyle name="常规 2 4 3 3 3 2 3 2" xfId="11100"/>
    <cellStyle name="常规 2 4 3 3 3 2 4" xfId="11101"/>
    <cellStyle name="常规 2 4 3 3 3 2 5" xfId="11102"/>
    <cellStyle name="常规 2 4 3 3 3 3" xfId="11103"/>
    <cellStyle name="常规 2 4 3 3 3 4" xfId="11104"/>
    <cellStyle name="常规 2 4 3 3 4" xfId="11105"/>
    <cellStyle name="常规 2 4 3 3 4 2" xfId="11106"/>
    <cellStyle name="常规 2 4 3 3 4 2 2" xfId="11107"/>
    <cellStyle name="常规 2 4 3 3 4 2 2 2" xfId="11108"/>
    <cellStyle name="常规 2 4 3 3 4 2 2 2 2" xfId="11109"/>
    <cellStyle name="常规 2 4 3 3 4 2 2 3" xfId="11110"/>
    <cellStyle name="常规 2 4 3 3 4 2 3" xfId="11111"/>
    <cellStyle name="常规 2 4 3 3 4 2 3 2" xfId="11112"/>
    <cellStyle name="常规 2 4 3 3 4 2 4" xfId="11113"/>
    <cellStyle name="常规 2 4 3 3 4 2 5" xfId="11114"/>
    <cellStyle name="常规 2 4 3 3 4 3" xfId="11115"/>
    <cellStyle name="常规 2 4 3 3 4 4" xfId="11116"/>
    <cellStyle name="常规 2 4 3 3 5" xfId="11117"/>
    <cellStyle name="常规 2 4 3 3 5 2" xfId="11118"/>
    <cellStyle name="常规 2 4 3 3 5 2 2" xfId="11119"/>
    <cellStyle name="常规 2 4 3 3 5 2 2 2" xfId="11120"/>
    <cellStyle name="常规 2 4 3 3 5 2 2 2 2" xfId="11121"/>
    <cellStyle name="常规 2 4 3 3 5 2 2 2 3" xfId="11122"/>
    <cellStyle name="常规 2 4 3 3 5 2 2 3" xfId="11123"/>
    <cellStyle name="常规 2 4 3 3 5 2 2 4" xfId="11124"/>
    <cellStyle name="常规 2 4 3 3 5 2 3" xfId="11125"/>
    <cellStyle name="常规 2 4 3 3 5 2 3 2" xfId="11126"/>
    <cellStyle name="常规 2 4 3 3 5 2 3 3" xfId="11127"/>
    <cellStyle name="常规 2 4 3 3 5 2 4" xfId="11128"/>
    <cellStyle name="常规 2 4 3 3 5 2 5" xfId="11129"/>
    <cellStyle name="常规 2 4 3 3 5 3" xfId="11130"/>
    <cellStyle name="常规 2 4 3 3 5 3 2" xfId="11131"/>
    <cellStyle name="常规 2 4 3 3 5 3 2 2" xfId="11132"/>
    <cellStyle name="常规 2 4 3 3 5 3 2 3" xfId="11133"/>
    <cellStyle name="常规 2 4 3 3 5 3 3" xfId="11134"/>
    <cellStyle name="常规 2 4 3 3 5 4" xfId="11135"/>
    <cellStyle name="常规 2 4 3 3 5 4 2" xfId="11136"/>
    <cellStyle name="常规 2 4 3 3 5 5" xfId="11137"/>
    <cellStyle name="常规 2 4 3 3 5 6" xfId="11138"/>
    <cellStyle name="常规 2 4 3 3 6" xfId="11139"/>
    <cellStyle name="常规 2 4 3 3 6 2" xfId="11140"/>
    <cellStyle name="常规 2 4 3 3 6 2 2" xfId="11141"/>
    <cellStyle name="常规 2 4 3 3 6 2 2 2" xfId="11142"/>
    <cellStyle name="常规 2 4 3 3 6 2 2 2 2" xfId="11143"/>
    <cellStyle name="常规 2 4 3 3 6 2 2 2 3" xfId="11144"/>
    <cellStyle name="常规 2 4 3 3 6 2 2 3" xfId="11145"/>
    <cellStyle name="常规 2 4 3 3 6 2 2 4" xfId="11146"/>
    <cellStyle name="常规 2 4 3 3 6 2 3" xfId="11147"/>
    <cellStyle name="常规 2 4 3 3 6 2 3 2" xfId="11148"/>
    <cellStyle name="常规 2 4 3 3 6 2 3 3" xfId="11149"/>
    <cellStyle name="常规 2 4 3 3 6 2 4" xfId="11150"/>
    <cellStyle name="常规 2 4 3 3 6 2 5" xfId="11151"/>
    <cellStyle name="常规 2 4 3 3 6 3" xfId="11152"/>
    <cellStyle name="常规 2 4 3 3 6 3 2" xfId="11153"/>
    <cellStyle name="常规 2 4 3 3 6 3 2 2" xfId="11154"/>
    <cellStyle name="常规 2 4 3 3 6 3 2 3" xfId="11155"/>
    <cellStyle name="常规 2 4 3 3 6 3 3" xfId="11156"/>
    <cellStyle name="常规 2 4 3 3 6 4" xfId="11157"/>
    <cellStyle name="常规 2 4 3 3 6 4 2" xfId="11158"/>
    <cellStyle name="常规 2 4 3 3 6 5" xfId="11159"/>
    <cellStyle name="常规 2 4 3 3 6 6" xfId="11160"/>
    <cellStyle name="常规 2 4 3 3 7" xfId="11161"/>
    <cellStyle name="常规 2 4 3 3 7 2" xfId="11162"/>
    <cellStyle name="常规 2 4 3 3 7 2 2" xfId="11163"/>
    <cellStyle name="常规 2 4 3 3 7 2 2 2" xfId="11164"/>
    <cellStyle name="常规 2 4 3 3 7 2 2 3" xfId="11165"/>
    <cellStyle name="常规 2 4 3 3 7 2 3" xfId="11166"/>
    <cellStyle name="常规 2 4 3 3 7 3" xfId="11167"/>
    <cellStyle name="常规 2 4 3 3 7 3 2" xfId="11168"/>
    <cellStyle name="常规 2 4 3 3 7 4" xfId="11169"/>
    <cellStyle name="常规 2 4 3 3 7 5" xfId="11170"/>
    <cellStyle name="常规 2 4 3 3 8" xfId="11171"/>
    <cellStyle name="常规 2 4 3 3 8 2" xfId="11172"/>
    <cellStyle name="常规 2 4 3 3 9" xfId="11173"/>
    <cellStyle name="常规 2 4 3 4" xfId="11174"/>
    <cellStyle name="常规 2 4 3 4 2" xfId="11175"/>
    <cellStyle name="常规 2 4 3 4 2 2" xfId="11176"/>
    <cellStyle name="常规 2 4 3 4 2 2 2" xfId="11177"/>
    <cellStyle name="常规 2 4 3 4 2 2 2 2" xfId="11178"/>
    <cellStyle name="常规 2 4 3 4 2 2 2 2 2" xfId="11179"/>
    <cellStyle name="常规 2 4 3 4 2 2 2 3" xfId="11180"/>
    <cellStyle name="常规 2 4 3 4 2 2 3" xfId="11181"/>
    <cellStyle name="常规 2 4 3 4 2 2 3 2" xfId="11182"/>
    <cellStyle name="常规 2 4 3 4 2 2 4" xfId="11183"/>
    <cellStyle name="常规 2 4 3 4 2 2 5" xfId="11184"/>
    <cellStyle name="常规 2 4 3 4 2 3" xfId="11185"/>
    <cellStyle name="常规 2 4 3 4 2 4" xfId="11186"/>
    <cellStyle name="常规 2 4 3 4 3" xfId="11187"/>
    <cellStyle name="常规 2 4 3 4 3 2" xfId="11188"/>
    <cellStyle name="常规 2 4 3 4 3 2 2" xfId="11189"/>
    <cellStyle name="常规 2 4 3 4 3 2 2 2" xfId="11190"/>
    <cellStyle name="常规 2 4 3 4 3 2 2 2 2" xfId="11191"/>
    <cellStyle name="常规 2 4 3 4 3 2 2 3" xfId="11192"/>
    <cellStyle name="常规 2 4 3 4 3 2 3" xfId="11193"/>
    <cellStyle name="常规 2 4 3 4 3 2 3 2" xfId="11194"/>
    <cellStyle name="常规 2 4 3 4 3 2 4" xfId="11195"/>
    <cellStyle name="常规 2 4 3 4 3 2 5" xfId="11196"/>
    <cellStyle name="常规 2 4 3 4 3 3" xfId="11197"/>
    <cellStyle name="常规 2 4 3 4 3 4" xfId="11198"/>
    <cellStyle name="常规 2 4 3 4 4" xfId="11199"/>
    <cellStyle name="常规 2 4 3 4 4 2" xfId="11200"/>
    <cellStyle name="常规 2 4 3 4 4 2 2" xfId="11201"/>
    <cellStyle name="常规 2 4 3 4 4 2 2 2" xfId="11202"/>
    <cellStyle name="常规 2 4 3 4 4 2 2 2 2" xfId="11203"/>
    <cellStyle name="常规 2 4 3 4 4 2 2 3" xfId="11204"/>
    <cellStyle name="常规 2 4 3 4 4 2 3" xfId="11205"/>
    <cellStyle name="常规 2 4 3 4 4 2 3 2" xfId="11206"/>
    <cellStyle name="常规 2 4 3 4 4 2 4" xfId="11207"/>
    <cellStyle name="常规 2 4 3 4 4 2 5" xfId="11208"/>
    <cellStyle name="常规 2 4 3 4 4 3" xfId="11209"/>
    <cellStyle name="常规 2 4 3 4 4 3 2" xfId="11210"/>
    <cellStyle name="常规 2 4 3 4 4 3 2 2" xfId="11211"/>
    <cellStyle name="常规 2 4 3 4 4 3 3" xfId="11212"/>
    <cellStyle name="常规 2 4 3 4 4 4" xfId="11213"/>
    <cellStyle name="常规 2 4 3 4 4 4 2" xfId="11214"/>
    <cellStyle name="常规 2 4 3 4 4 5" xfId="11215"/>
    <cellStyle name="常规 2 4 3 4 4 6" xfId="11216"/>
    <cellStyle name="常规 2 4 3 4 5" xfId="11217"/>
    <cellStyle name="常规 2 4 3 4 5 2" xfId="11218"/>
    <cellStyle name="常规 2 4 3 4 5 2 2" xfId="11219"/>
    <cellStyle name="常规 2 4 3 4 5 2 2 2" xfId="11220"/>
    <cellStyle name="常规 2 4 3 4 5 2 2 2 2" xfId="11221"/>
    <cellStyle name="常规 2 4 3 4 5 2 2 2 3" xfId="11222"/>
    <cellStyle name="常规 2 4 3 4 5 2 2 3" xfId="11223"/>
    <cellStyle name="常规 2 4 3 4 5 2 2 4" xfId="11224"/>
    <cellStyle name="常规 2 4 3 4 5 2 3" xfId="11225"/>
    <cellStyle name="常规 2 4 3 4 5 2 3 2" xfId="11226"/>
    <cellStyle name="常规 2 4 3 4 5 2 3 3" xfId="11227"/>
    <cellStyle name="常规 2 4 3 4 5 2 4" xfId="11228"/>
    <cellStyle name="常规 2 4 3 4 5 2 5" xfId="11229"/>
    <cellStyle name="常规 2 4 3 4 5 3" xfId="11230"/>
    <cellStyle name="常规 2 4 3 4 5 3 2" xfId="11231"/>
    <cellStyle name="常规 2 4 3 4 5 3 2 2" xfId="11232"/>
    <cellStyle name="常规 2 4 3 4 5 3 2 3" xfId="11233"/>
    <cellStyle name="常规 2 4 3 4 5 3 3" xfId="11234"/>
    <cellStyle name="常规 2 4 3 4 5 4" xfId="11235"/>
    <cellStyle name="常规 2 4 3 4 5 4 2" xfId="11236"/>
    <cellStyle name="常规 2 4 3 4 5 5" xfId="11237"/>
    <cellStyle name="常规 2 4 3 4 5 6" xfId="11238"/>
    <cellStyle name="常规 2 4 3 4 6" xfId="11239"/>
    <cellStyle name="常规 2 4 3 4 6 2" xfId="11240"/>
    <cellStyle name="常规 2 4 3 4 6 2 2" xfId="11241"/>
    <cellStyle name="常规 2 4 3 4 6 2 2 2" xfId="11242"/>
    <cellStyle name="常规 2 4 3 4 6 2 2 3" xfId="11243"/>
    <cellStyle name="常规 2 4 3 4 6 2 3" xfId="11244"/>
    <cellStyle name="常规 2 4 3 4 6 3" xfId="11245"/>
    <cellStyle name="常规 2 4 3 4 6 3 2" xfId="11246"/>
    <cellStyle name="常规 2 4 3 4 6 4" xfId="11247"/>
    <cellStyle name="常规 2 4 3 4 6 5" xfId="11248"/>
    <cellStyle name="常规 2 4 3 4 7" xfId="11249"/>
    <cellStyle name="常规 2 4 3 4 7 2" xfId="11250"/>
    <cellStyle name="常规 2 4 3 4 8" xfId="11251"/>
    <cellStyle name="常规 2 4 3 4 9" xfId="11252"/>
    <cellStyle name="常规 2 4 3 5" xfId="11253"/>
    <cellStyle name="常规 2 4 3 5 2" xfId="11254"/>
    <cellStyle name="常规 2 4 3 5 2 2" xfId="11255"/>
    <cellStyle name="常规 2 4 3 5 2 2 2" xfId="11256"/>
    <cellStyle name="常规 2 4 3 5 2 2 2 2" xfId="11257"/>
    <cellStyle name="常规 2 4 3 5 2 2 3" xfId="11258"/>
    <cellStyle name="常规 2 4 3 5 2 3" xfId="11259"/>
    <cellStyle name="常规 2 4 3 5 2 3 2" xfId="11260"/>
    <cellStyle name="常规 2 4 3 5 2 4" xfId="11261"/>
    <cellStyle name="常规 2 4 3 5 2 5" xfId="11262"/>
    <cellStyle name="常规 2 4 3 5 3" xfId="11263"/>
    <cellStyle name="常规 2 4 3 5 4" xfId="11264"/>
    <cellStyle name="常规 2 4 3 6" xfId="11265"/>
    <cellStyle name="常规 2 4 3 6 2" xfId="11266"/>
    <cellStyle name="常规 2 4 3 6 2 2" xfId="11267"/>
    <cellStyle name="常规 2 4 3 6 2 2 2" xfId="11268"/>
    <cellStyle name="常规 2 4 3 6 2 2 2 2" xfId="11269"/>
    <cellStyle name="常规 2 4 3 6 2 2 3" xfId="11270"/>
    <cellStyle name="常规 2 4 3 6 2 3" xfId="11271"/>
    <cellStyle name="常规 2 4 3 6 2 3 2" xfId="11272"/>
    <cellStyle name="常规 2 4 3 6 2 4" xfId="11273"/>
    <cellStyle name="常规 2 4 3 6 2 5" xfId="11274"/>
    <cellStyle name="常规 2 4 3 6 3" xfId="11275"/>
    <cellStyle name="常规 2 4 3 6 4" xfId="11276"/>
    <cellStyle name="常规 2 4 3 7" xfId="11277"/>
    <cellStyle name="常规 2 4 3 7 2" xfId="11278"/>
    <cellStyle name="常规 2 4 3 7 2 2" xfId="11279"/>
    <cellStyle name="常规 2 4 3 7 2 2 2" xfId="11280"/>
    <cellStyle name="常规 2 4 3 7 2 2 2 2" xfId="11281"/>
    <cellStyle name="常规 2 4 3 7 2 2 3" xfId="11282"/>
    <cellStyle name="常规 2 4 3 7 2 3" xfId="11283"/>
    <cellStyle name="常规 2 4 3 7 2 3 2" xfId="11284"/>
    <cellStyle name="常规 2 4 3 7 2 4" xfId="11285"/>
    <cellStyle name="常规 2 4 3 7 2 5" xfId="11286"/>
    <cellStyle name="常规 2 4 3 7 3" xfId="11287"/>
    <cellStyle name="常规 2 4 3 7 3 2" xfId="11288"/>
    <cellStyle name="常规 2 4 3 7 3 2 2" xfId="11289"/>
    <cellStyle name="常规 2 4 3 7 3 3" xfId="11290"/>
    <cellStyle name="常规 2 4 3 7 4" xfId="11291"/>
    <cellStyle name="常规 2 4 3 7 4 2" xfId="11292"/>
    <cellStyle name="常规 2 4 3 7 5" xfId="11293"/>
    <cellStyle name="常规 2 4 3 7 6" xfId="11294"/>
    <cellStyle name="常规 2 4 3 8" xfId="11295"/>
    <cellStyle name="常规 2 4 3 8 2" xfId="11296"/>
    <cellStyle name="常规 2 4 3 8 2 2" xfId="11297"/>
    <cellStyle name="常规 2 4 3 8 2 2 2" xfId="11298"/>
    <cellStyle name="常规 2 4 3 8 2 2 2 2" xfId="11299"/>
    <cellStyle name="常规 2 4 3 8 2 2 3" xfId="11300"/>
    <cellStyle name="常规 2 4 3 8 2 3" xfId="11301"/>
    <cellStyle name="常规 2 4 3 8 2 3 2" xfId="11302"/>
    <cellStyle name="常规 2 4 3 8 2 4" xfId="11303"/>
    <cellStyle name="常规 2 4 3 8 2 5" xfId="11304"/>
    <cellStyle name="常规 2 4 3 8 3" xfId="11305"/>
    <cellStyle name="常规 2 4 3 8 3 2" xfId="11306"/>
    <cellStyle name="常规 2 4 3 8 3 2 2" xfId="11307"/>
    <cellStyle name="常规 2 4 3 8 3 3" xfId="11308"/>
    <cellStyle name="常规 2 4 3 8 4" xfId="11309"/>
    <cellStyle name="常规 2 4 3 8 4 2" xfId="11310"/>
    <cellStyle name="常规 2 4 3 8 5" xfId="11311"/>
    <cellStyle name="常规 2 4 3 8 6" xfId="11312"/>
    <cellStyle name="常规 2 4 3 9" xfId="11313"/>
    <cellStyle name="常规 2 4 3 9 2" xfId="11314"/>
    <cellStyle name="常规 2 4 3 9 2 2" xfId="11315"/>
    <cellStyle name="常规 2 4 3 9 2 2 2" xfId="11316"/>
    <cellStyle name="常规 2 4 3 9 2 3" xfId="11317"/>
    <cellStyle name="常规 2 4 3 9 3" xfId="11318"/>
    <cellStyle name="常规 2 4 3 9 3 2" xfId="11319"/>
    <cellStyle name="常规 2 4 3 9 4" xfId="11320"/>
    <cellStyle name="常规 2 4 3 9 5" xfId="11321"/>
    <cellStyle name="常规 2 4 4" xfId="11322"/>
    <cellStyle name="常规 2 4 4 10" xfId="11323"/>
    <cellStyle name="常规 2 4 4 10 2" xfId="11324"/>
    <cellStyle name="常规 2 4 4 11" xfId="11325"/>
    <cellStyle name="常规 2 4 4 2" xfId="11326"/>
    <cellStyle name="常规 2 4 4 2 2" xfId="11327"/>
    <cellStyle name="常规 2 4 4 2 2 2" xfId="11328"/>
    <cellStyle name="常规 2 4 4 2 2 2 2" xfId="11329"/>
    <cellStyle name="常规 2 4 4 2 2 2 2 2" xfId="11330"/>
    <cellStyle name="常规 2 4 4 2 2 2 2 2 2" xfId="11331"/>
    <cellStyle name="常规 2 4 4 2 2 2 2 2 2 2" xfId="11332"/>
    <cellStyle name="常规 2 4 4 2 2 2 2 2 3" xfId="11333"/>
    <cellStyle name="常规 2 4 4 2 2 2 2 3" xfId="11334"/>
    <cellStyle name="常规 2 4 4 2 2 2 2 3 2" xfId="11335"/>
    <cellStyle name="常规 2 4 4 2 2 2 2 4" xfId="11336"/>
    <cellStyle name="常规 2 4 4 2 2 2 2 5" xfId="11337"/>
    <cellStyle name="常规 2 4 4 2 2 2 3" xfId="11338"/>
    <cellStyle name="常规 2 4 4 2 2 2 4" xfId="11339"/>
    <cellStyle name="常规 2 4 4 2 2 3" xfId="11340"/>
    <cellStyle name="常规 2 4 4 2 2 3 2" xfId="11341"/>
    <cellStyle name="常规 2 4 4 2 2 3 2 2" xfId="11342"/>
    <cellStyle name="常规 2 4 4 2 2 3 2 2 2" xfId="11343"/>
    <cellStyle name="常规 2 4 4 2 2 3 2 2 2 2" xfId="11344"/>
    <cellStyle name="常规 2 4 4 2 2 3 2 2 3" xfId="11345"/>
    <cellStyle name="常规 2 4 4 2 2 3 2 3" xfId="11346"/>
    <cellStyle name="常规 2 4 4 2 2 3 2 3 2" xfId="11347"/>
    <cellStyle name="常规 2 4 4 2 2 3 2 4" xfId="11348"/>
    <cellStyle name="常规 2 4 4 2 2 3 2 5" xfId="11349"/>
    <cellStyle name="常规 2 4 4 2 2 3 3" xfId="11350"/>
    <cellStyle name="常规 2 4 4 2 2 3 4" xfId="11351"/>
    <cellStyle name="常规 2 4 4 2 2 4" xfId="11352"/>
    <cellStyle name="常规 2 4 4 2 2 4 2" xfId="11353"/>
    <cellStyle name="常规 2 4 4 2 2 4 2 2" xfId="11354"/>
    <cellStyle name="常规 2 4 4 2 2 4 2 2 2" xfId="11355"/>
    <cellStyle name="常规 2 4 4 2 2 4 2 2 2 2" xfId="11356"/>
    <cellStyle name="常规 2 4 4 2 2 4 2 2 3" xfId="11357"/>
    <cellStyle name="常规 2 4 4 2 2 4 2 3" xfId="11358"/>
    <cellStyle name="常规 2 4 4 2 2 4 2 3 2" xfId="11359"/>
    <cellStyle name="常规 2 4 4 2 2 4 2 4" xfId="11360"/>
    <cellStyle name="常规 2 4 4 2 2 4 2 5" xfId="11361"/>
    <cellStyle name="常规 2 4 4 2 2 4 3" xfId="11362"/>
    <cellStyle name="常规 2 4 4 2 2 4 3 2" xfId="11363"/>
    <cellStyle name="常规 2 4 4 2 2 4 3 2 2" xfId="11364"/>
    <cellStyle name="常规 2 4 4 2 2 4 3 3" xfId="11365"/>
    <cellStyle name="常规 2 4 4 2 2 4 4" xfId="11366"/>
    <cellStyle name="常规 2 4 4 2 2 4 4 2" xfId="11367"/>
    <cellStyle name="常规 2 4 4 2 2 4 5" xfId="11368"/>
    <cellStyle name="常规 2 4 4 2 2 4 6" xfId="11369"/>
    <cellStyle name="常规 2 4 4 2 2 5" xfId="11370"/>
    <cellStyle name="常规 2 4 4 2 2 5 2" xfId="11371"/>
    <cellStyle name="常规 2 4 4 2 2 5 2 2" xfId="11372"/>
    <cellStyle name="常规 2 4 4 2 2 5 2 2 2" xfId="11373"/>
    <cellStyle name="常规 2 4 4 2 2 5 2 2 2 2" xfId="11374"/>
    <cellStyle name="常规 2 4 4 2 2 5 2 2 3" xfId="11375"/>
    <cellStyle name="常规 2 4 4 2 2 5 2 3" xfId="11376"/>
    <cellStyle name="常规 2 4 4 2 2 5 2 3 2" xfId="11377"/>
    <cellStyle name="常规 2 4 4 2 2 5 2 4" xfId="11378"/>
    <cellStyle name="常规 2 4 4 2 2 5 2 5" xfId="11379"/>
    <cellStyle name="常规 2 4 4 2 2 5 3" xfId="11380"/>
    <cellStyle name="常规 2 4 4 2 2 5 3 2" xfId="11381"/>
    <cellStyle name="常规 2 4 4 2 2 5 3 2 2" xfId="11382"/>
    <cellStyle name="常规 2 4 4 2 2 5 3 3" xfId="11383"/>
    <cellStyle name="常规 2 4 4 2 2 5 4" xfId="11384"/>
    <cellStyle name="常规 2 4 4 2 2 5 4 2" xfId="11385"/>
    <cellStyle name="常规 2 4 4 2 2 5 5" xfId="11386"/>
    <cellStyle name="常规 2 4 4 2 2 5 6" xfId="11387"/>
    <cellStyle name="常规 2 4 4 2 2 6" xfId="11388"/>
    <cellStyle name="常规 2 4 4 2 2 6 2" xfId="11389"/>
    <cellStyle name="常规 2 4 4 2 2 6 2 2" xfId="11390"/>
    <cellStyle name="常规 2 4 4 2 2 6 2 2 2" xfId="11391"/>
    <cellStyle name="常规 2 4 4 2 2 6 2 3" xfId="11392"/>
    <cellStyle name="常规 2 4 4 2 2 6 3" xfId="11393"/>
    <cellStyle name="常规 2 4 4 2 2 6 3 2" xfId="11394"/>
    <cellStyle name="常规 2 4 4 2 2 6 4" xfId="11395"/>
    <cellStyle name="常规 2 4 4 2 2 6 5" xfId="11396"/>
    <cellStyle name="常规 2 4 4 2 2 7" xfId="11397"/>
    <cellStyle name="常规 2 4 4 2 2 8" xfId="11398"/>
    <cellStyle name="常规 2 4 4 2 3" xfId="11399"/>
    <cellStyle name="常规 2 4 4 2 3 2" xfId="11400"/>
    <cellStyle name="常规 2 4 4 2 3 2 2" xfId="11401"/>
    <cellStyle name="常规 2 4 4 2 3 2 2 2" xfId="11402"/>
    <cellStyle name="常规 2 4 4 2 3 2 2 2 2" xfId="11403"/>
    <cellStyle name="常规 2 4 4 2 3 2 2 3" xfId="11404"/>
    <cellStyle name="常规 2 4 4 2 3 2 3" xfId="11405"/>
    <cellStyle name="常规 2 4 4 2 3 2 3 2" xfId="11406"/>
    <cellStyle name="常规 2 4 4 2 3 2 4" xfId="11407"/>
    <cellStyle name="常规 2 4 4 2 3 2 5" xfId="11408"/>
    <cellStyle name="常规 2 4 4 2 3 3" xfId="11409"/>
    <cellStyle name="常规 2 4 4 2 3 4" xfId="11410"/>
    <cellStyle name="常规 2 4 4 2 4" xfId="11411"/>
    <cellStyle name="常规 2 4 4 2 4 2" xfId="11412"/>
    <cellStyle name="常规 2 4 4 2 4 2 2" xfId="11413"/>
    <cellStyle name="常规 2 4 4 2 4 2 2 2" xfId="11414"/>
    <cellStyle name="常规 2 4 4 2 4 2 2 2 2" xfId="11415"/>
    <cellStyle name="常规 2 4 4 2 4 2 2 3" xfId="11416"/>
    <cellStyle name="常规 2 4 4 2 4 2 3" xfId="11417"/>
    <cellStyle name="常规 2 4 4 2 4 2 3 2" xfId="11418"/>
    <cellStyle name="常规 2 4 4 2 4 2 4" xfId="11419"/>
    <cellStyle name="常规 2 4 4 2 4 2 5" xfId="11420"/>
    <cellStyle name="常规 2 4 4 2 4 3" xfId="11421"/>
    <cellStyle name="常规 2 4 4 2 4 4" xfId="11422"/>
    <cellStyle name="常规 2 4 4 2 5" xfId="11423"/>
    <cellStyle name="常规 2 4 4 2 5 2" xfId="11424"/>
    <cellStyle name="常规 2 4 4 2 5 2 2" xfId="11425"/>
    <cellStyle name="常规 2 4 4 2 5 2 2 2" xfId="11426"/>
    <cellStyle name="常规 2 4 4 2 5 2 2 2 2" xfId="11427"/>
    <cellStyle name="常规 2 4 4 2 5 2 2 2 3" xfId="11428"/>
    <cellStyle name="常规 2 4 4 2 5 2 2 3" xfId="11429"/>
    <cellStyle name="常规 2 4 4 2 5 2 2 4" xfId="11430"/>
    <cellStyle name="常规 2 4 4 2 5 2 3" xfId="11431"/>
    <cellStyle name="常规 2 4 4 2 5 2 3 2" xfId="11432"/>
    <cellStyle name="常规 2 4 4 2 5 2 3 3" xfId="11433"/>
    <cellStyle name="常规 2 4 4 2 5 2 4" xfId="11434"/>
    <cellStyle name="常规 2 4 4 2 5 2 5" xfId="11435"/>
    <cellStyle name="常规 2 4 4 2 5 3" xfId="11436"/>
    <cellStyle name="常规 2 4 4 2 5 3 2" xfId="11437"/>
    <cellStyle name="常规 2 4 4 2 5 3 2 2" xfId="11438"/>
    <cellStyle name="常规 2 4 4 2 5 3 3" xfId="11439"/>
    <cellStyle name="常规 2 4 4 2 5 4" xfId="11440"/>
    <cellStyle name="常规 2 4 4 2 5 4 2" xfId="11441"/>
    <cellStyle name="常规 2 4 4 2 5 5" xfId="11442"/>
    <cellStyle name="常规 2 4 4 2 5 6" xfId="11443"/>
    <cellStyle name="常规 2 4 4 2 6" xfId="11444"/>
    <cellStyle name="常规 2 4 4 2 6 2" xfId="11445"/>
    <cellStyle name="常规 2 4 4 2 6 2 2" xfId="11446"/>
    <cellStyle name="常规 2 4 4 2 6 2 2 2" xfId="11447"/>
    <cellStyle name="常规 2 4 4 2 6 2 2 2 2" xfId="11448"/>
    <cellStyle name="常规 2 4 4 2 6 2 2 3" xfId="11449"/>
    <cellStyle name="常规 2 4 4 2 6 2 3" xfId="11450"/>
    <cellStyle name="常规 2 4 4 2 6 2 3 2" xfId="11451"/>
    <cellStyle name="常规 2 4 4 2 6 2 4" xfId="11452"/>
    <cellStyle name="常规 2 4 4 2 6 2 5" xfId="11453"/>
    <cellStyle name="常规 2 4 4 2 6 3" xfId="11454"/>
    <cellStyle name="常规 2 4 4 2 6 3 2" xfId="11455"/>
    <cellStyle name="常规 2 4 4 2 6 3 2 2" xfId="11456"/>
    <cellStyle name="常规 2 4 4 2 6 3 3" xfId="11457"/>
    <cellStyle name="常规 2 4 4 2 6 4" xfId="11458"/>
    <cellStyle name="常规 2 4 4 2 6 4 2" xfId="11459"/>
    <cellStyle name="常规 2 4 4 2 6 5" xfId="11460"/>
    <cellStyle name="常规 2 4 4 2 6 6" xfId="11461"/>
    <cellStyle name="常规 2 4 4 2 7" xfId="11462"/>
    <cellStyle name="常规 2 4 4 2 7 2" xfId="11463"/>
    <cellStyle name="常规 2 4 4 2 7 2 2" xfId="11464"/>
    <cellStyle name="常规 2 4 4 2 7 2 2 2" xfId="11465"/>
    <cellStyle name="常规 2 4 4 2 7 2 3" xfId="11466"/>
    <cellStyle name="常规 2 4 4 2 7 3" xfId="11467"/>
    <cellStyle name="常规 2 4 4 2 7 3 2" xfId="11468"/>
    <cellStyle name="常规 2 4 4 2 7 4" xfId="11469"/>
    <cellStyle name="常规 2 4 4 2 7 5" xfId="11470"/>
    <cellStyle name="常规 2 4 4 2 8" xfId="11471"/>
    <cellStyle name="常规 2 4 4 2 8 2" xfId="11472"/>
    <cellStyle name="常规 2 4 4 2 9" xfId="11473"/>
    <cellStyle name="常规 2 4 4 3" xfId="11474"/>
    <cellStyle name="常规 2 4 4 3 2" xfId="11475"/>
    <cellStyle name="常规 2 4 4 3 2 2" xfId="11476"/>
    <cellStyle name="常规 2 4 4 3 2 2 2" xfId="11477"/>
    <cellStyle name="常规 2 4 4 3 2 2 2 2" xfId="11478"/>
    <cellStyle name="常规 2 4 4 3 2 2 2 2 2" xfId="11479"/>
    <cellStyle name="常规 2 4 4 3 2 2 2 2 2 2" xfId="11480"/>
    <cellStyle name="常规 2 4 4 3 2 2 2 2 3" xfId="11481"/>
    <cellStyle name="常规 2 4 4 3 2 2 2 3" xfId="11482"/>
    <cellStyle name="常规 2 4 4 3 2 2 2 3 2" xfId="11483"/>
    <cellStyle name="常规 2 4 4 3 2 2 2 4" xfId="11484"/>
    <cellStyle name="常规 2 4 4 3 2 2 2 5" xfId="11485"/>
    <cellStyle name="常规 2 4 4 3 2 2 3" xfId="11486"/>
    <cellStyle name="常规 2 4 4 3 2 2 4" xfId="11487"/>
    <cellStyle name="常规 2 4 4 3 2 3" xfId="11488"/>
    <cellStyle name="常规 2 4 4 3 2 3 2" xfId="11489"/>
    <cellStyle name="常规 2 4 4 3 2 3 2 2" xfId="11490"/>
    <cellStyle name="常规 2 4 4 3 2 3 2 2 2" xfId="11491"/>
    <cellStyle name="常规 2 4 4 3 2 3 2 2 2 2" xfId="11492"/>
    <cellStyle name="常规 2 4 4 3 2 3 2 2 3" xfId="11493"/>
    <cellStyle name="常规 2 4 4 3 2 3 2 3" xfId="11494"/>
    <cellStyle name="常规 2 4 4 3 2 3 2 3 2" xfId="11495"/>
    <cellStyle name="常规 2 4 4 3 2 3 2 4" xfId="11496"/>
    <cellStyle name="常规 2 4 4 3 2 3 2 5" xfId="11497"/>
    <cellStyle name="常规 2 4 4 3 2 3 3" xfId="11498"/>
    <cellStyle name="常规 2 4 4 3 2 3 4" xfId="11499"/>
    <cellStyle name="常规 2 4 4 3 2 4" xfId="11500"/>
    <cellStyle name="常规 2 4 4 3 2 4 2" xfId="11501"/>
    <cellStyle name="常规 2 4 4 3 2 4 2 2" xfId="11502"/>
    <cellStyle name="常规 2 4 4 3 2 4 2 2 2" xfId="11503"/>
    <cellStyle name="常规 2 4 4 3 2 4 2 2 2 2" xfId="11504"/>
    <cellStyle name="常规 2 4 4 3 2 4 2 2 3" xfId="11505"/>
    <cellStyle name="常规 2 4 4 3 2 4 2 3" xfId="11506"/>
    <cellStyle name="常规 2 4 4 3 2 4 2 3 2" xfId="11507"/>
    <cellStyle name="常规 2 4 4 3 2 4 2 4" xfId="11508"/>
    <cellStyle name="常规 2 4 4 3 2 4 2 5" xfId="11509"/>
    <cellStyle name="常规 2 4 4 3 2 4 3" xfId="11510"/>
    <cellStyle name="常规 2 4 4 3 2 4 3 2" xfId="11511"/>
    <cellStyle name="常规 2 4 4 3 2 4 3 2 2" xfId="11512"/>
    <cellStyle name="常规 2 4 4 3 2 4 3 3" xfId="11513"/>
    <cellStyle name="常规 2 4 4 3 2 4 4" xfId="11514"/>
    <cellStyle name="常规 2 4 4 3 2 4 4 2" xfId="11515"/>
    <cellStyle name="常规 2 4 4 3 2 4 5" xfId="11516"/>
    <cellStyle name="常规 2 4 4 3 2 4 6" xfId="11517"/>
    <cellStyle name="常规 2 4 4 3 2 5" xfId="11518"/>
    <cellStyle name="常规 2 4 4 3 2 5 2" xfId="11519"/>
    <cellStyle name="常规 2 4 4 3 2 5 2 2" xfId="11520"/>
    <cellStyle name="常规 2 4 4 3 2 5 2 2 2" xfId="11521"/>
    <cellStyle name="常规 2 4 4 3 2 5 2 2 2 2" xfId="11522"/>
    <cellStyle name="常规 2 4 4 3 2 5 2 2 3" xfId="11523"/>
    <cellStyle name="常规 2 4 4 3 2 5 2 3" xfId="11524"/>
    <cellStyle name="常规 2 4 4 3 2 5 2 3 2" xfId="11525"/>
    <cellStyle name="常规 2 4 4 3 2 5 2 4" xfId="11526"/>
    <cellStyle name="常规 2 4 4 3 2 5 2 5" xfId="11527"/>
    <cellStyle name="常规 2 4 4 3 2 5 3" xfId="11528"/>
    <cellStyle name="常规 2 4 4 3 2 5 3 2" xfId="11529"/>
    <cellStyle name="常规 2 4 4 3 2 5 3 2 2" xfId="11530"/>
    <cellStyle name="常规 2 4 4 3 2 5 3 3" xfId="11531"/>
    <cellStyle name="常规 2 4 4 3 2 5 4" xfId="11532"/>
    <cellStyle name="常规 2 4 4 3 2 5 4 2" xfId="11533"/>
    <cellStyle name="常规 2 4 4 3 2 5 5" xfId="11534"/>
    <cellStyle name="常规 2 4 4 3 2 5 6" xfId="11535"/>
    <cellStyle name="常规 2 4 4 3 2 6" xfId="11536"/>
    <cellStyle name="常规 2 4 4 3 2 6 2" xfId="11537"/>
    <cellStyle name="常规 2 4 4 3 2 6 2 2" xfId="11538"/>
    <cellStyle name="常规 2 4 4 3 2 6 2 2 2" xfId="11539"/>
    <cellStyle name="常规 2 4 4 3 2 6 2 3" xfId="11540"/>
    <cellStyle name="常规 2 4 4 3 2 6 3" xfId="11541"/>
    <cellStyle name="常规 2 4 4 3 2 6 3 2" xfId="11542"/>
    <cellStyle name="常规 2 4 4 3 2 6 4" xfId="11543"/>
    <cellStyle name="常规 2 4 4 3 2 6 5" xfId="11544"/>
    <cellStyle name="常规 2 4 4 3 2 7" xfId="11545"/>
    <cellStyle name="常规 2 4 4 3 2 7 2" xfId="11546"/>
    <cellStyle name="常规 2 4 4 3 2 8" xfId="11547"/>
    <cellStyle name="常规 2 4 4 3 2 9" xfId="11548"/>
    <cellStyle name="常规 2 4 4 3 3" xfId="11549"/>
    <cellStyle name="常规 2 4 4 3 3 2" xfId="11550"/>
    <cellStyle name="常规 2 4 4 3 3 2 2" xfId="11551"/>
    <cellStyle name="常规 2 4 4 3 3 2 2 2" xfId="11552"/>
    <cellStyle name="常规 2 4 4 3 3 2 2 2 2" xfId="11553"/>
    <cellStyle name="常规 2 4 4 3 3 2 2 3" xfId="11554"/>
    <cellStyle name="常规 2 4 4 3 3 2 3" xfId="11555"/>
    <cellStyle name="常规 2 4 4 3 3 2 3 2" xfId="11556"/>
    <cellStyle name="常规 2 4 4 3 3 2 4" xfId="11557"/>
    <cellStyle name="常规 2 4 4 3 3 2 5" xfId="11558"/>
    <cellStyle name="常规 2 4 4 3 3 3" xfId="11559"/>
    <cellStyle name="常规 2 4 4 3 3 4" xfId="11560"/>
    <cellStyle name="常规 2 4 4 3 4" xfId="11561"/>
    <cellStyle name="常规 2 4 4 3 4 2" xfId="11562"/>
    <cellStyle name="常规 2 4 4 3 4 2 2" xfId="11563"/>
    <cellStyle name="常规 2 4 4 3 4 2 2 2" xfId="11564"/>
    <cellStyle name="常规 2 4 4 3 4 2 2 2 2" xfId="11565"/>
    <cellStyle name="常规 2 4 4 3 4 2 2 3" xfId="11566"/>
    <cellStyle name="常规 2 4 4 3 4 2 3" xfId="11567"/>
    <cellStyle name="常规 2 4 4 3 4 2 3 2" xfId="11568"/>
    <cellStyle name="常规 2 4 4 3 4 2 4" xfId="11569"/>
    <cellStyle name="常规 2 4 4 3 4 2 5" xfId="11570"/>
    <cellStyle name="常规 2 4 4 3 4 3" xfId="11571"/>
    <cellStyle name="常规 2 4 4 3 4 4" xfId="11572"/>
    <cellStyle name="常规 2 4 4 3 5" xfId="11573"/>
    <cellStyle name="常规 2 4 4 3 5 2" xfId="11574"/>
    <cellStyle name="常规 2 4 4 3 5 2 2" xfId="11575"/>
    <cellStyle name="常规 2 4 4 3 5 2 2 2" xfId="11576"/>
    <cellStyle name="常规 2 4 4 3 5 2 2 2 2" xfId="11577"/>
    <cellStyle name="常规 2 4 4 3 5 2 2 2 3" xfId="11578"/>
    <cellStyle name="常规 2 4 4 3 5 2 2 3" xfId="11579"/>
    <cellStyle name="常规 2 4 4 3 5 2 2 4" xfId="11580"/>
    <cellStyle name="常规 2 4 4 3 5 2 3" xfId="11581"/>
    <cellStyle name="常规 2 4 4 3 5 2 3 2" xfId="11582"/>
    <cellStyle name="常规 2 4 4 3 5 2 3 3" xfId="11583"/>
    <cellStyle name="常规 2 4 4 3 5 2 4" xfId="11584"/>
    <cellStyle name="常规 2 4 4 3 5 2 5" xfId="11585"/>
    <cellStyle name="常规 2 4 4 3 5 3" xfId="11586"/>
    <cellStyle name="常规 2 4 4 3 5 3 2" xfId="11587"/>
    <cellStyle name="常规 2 4 4 3 5 3 2 2" xfId="11588"/>
    <cellStyle name="常规 2 4 4 3 5 3 3" xfId="11589"/>
    <cellStyle name="常规 2 4 4 3 5 4" xfId="11590"/>
    <cellStyle name="常规 2 4 4 3 5 4 2" xfId="11591"/>
    <cellStyle name="常规 2 4 4 3 5 5" xfId="11592"/>
    <cellStyle name="常规 2 4 4 3 5 6" xfId="11593"/>
    <cellStyle name="常规 2 4 4 3 6" xfId="11594"/>
    <cellStyle name="常规 2 4 4 3 6 2" xfId="11595"/>
    <cellStyle name="常规 2 4 4 3 6 2 2" xfId="11596"/>
    <cellStyle name="常规 2 4 4 3 6 2 2 2" xfId="11597"/>
    <cellStyle name="常规 2 4 4 3 6 2 2 2 2" xfId="11598"/>
    <cellStyle name="常规 2 4 4 3 6 2 2 3" xfId="11599"/>
    <cellStyle name="常规 2 4 4 3 6 2 3" xfId="11600"/>
    <cellStyle name="常规 2 4 4 3 6 2 3 2" xfId="11601"/>
    <cellStyle name="常规 2 4 4 3 6 2 4" xfId="11602"/>
    <cellStyle name="常规 2 4 4 3 6 2 5" xfId="11603"/>
    <cellStyle name="常规 2 4 4 3 6 3" xfId="11604"/>
    <cellStyle name="常规 2 4 4 3 6 3 2" xfId="11605"/>
    <cellStyle name="常规 2 4 4 3 6 3 2 2" xfId="11606"/>
    <cellStyle name="常规 2 4 4 3 6 3 3" xfId="11607"/>
    <cellStyle name="常规 2 4 4 3 6 4" xfId="11608"/>
    <cellStyle name="常规 2 4 4 3 6 4 2" xfId="11609"/>
    <cellStyle name="常规 2 4 4 3 6 5" xfId="11610"/>
    <cellStyle name="常规 2 4 4 3 6 6" xfId="11611"/>
    <cellStyle name="常规 2 4 4 3 7" xfId="11612"/>
    <cellStyle name="常规 2 4 4 3 7 2" xfId="11613"/>
    <cellStyle name="常规 2 4 4 3 7 2 2" xfId="11614"/>
    <cellStyle name="常规 2 4 4 3 7 2 2 2" xfId="11615"/>
    <cellStyle name="常规 2 4 4 3 7 2 3" xfId="11616"/>
    <cellStyle name="常规 2 4 4 3 7 3" xfId="11617"/>
    <cellStyle name="常规 2 4 4 3 7 3 2" xfId="11618"/>
    <cellStyle name="常规 2 4 4 3 7 4" xfId="11619"/>
    <cellStyle name="常规 2 4 4 3 7 5" xfId="11620"/>
    <cellStyle name="常规 2 4 4 3 8" xfId="11621"/>
    <cellStyle name="常规 2 4 4 3 8 2" xfId="11622"/>
    <cellStyle name="常规 2 4 4 3 9" xfId="11623"/>
    <cellStyle name="常规 2 4 4 4" xfId="11624"/>
    <cellStyle name="常规 2 4 4 4 2" xfId="11625"/>
    <cellStyle name="常规 2 4 4 4 2 2" xfId="11626"/>
    <cellStyle name="常规 2 4 4 4 2 2 2" xfId="11627"/>
    <cellStyle name="常规 2 4 4 4 2 2 2 2" xfId="11628"/>
    <cellStyle name="常规 2 4 4 4 2 2 2 2 2" xfId="11629"/>
    <cellStyle name="常规 2 4 4 4 2 2 2 3" xfId="11630"/>
    <cellStyle name="常规 2 4 4 4 2 2 3" xfId="11631"/>
    <cellStyle name="常规 2 4 4 4 2 2 3 2" xfId="11632"/>
    <cellStyle name="常规 2 4 4 4 2 2 4" xfId="11633"/>
    <cellStyle name="常规 2 4 4 4 2 2 5" xfId="11634"/>
    <cellStyle name="常规 2 4 4 4 2 3" xfId="11635"/>
    <cellStyle name="常规 2 4 4 4 2 4" xfId="11636"/>
    <cellStyle name="常规 2 4 4 4 3" xfId="11637"/>
    <cellStyle name="常规 2 4 4 4 3 2" xfId="11638"/>
    <cellStyle name="常规 2 4 4 4 3 2 2" xfId="11639"/>
    <cellStyle name="常规 2 4 4 4 3 2 2 2" xfId="11640"/>
    <cellStyle name="常规 2 4 4 4 3 2 2 2 2" xfId="11641"/>
    <cellStyle name="常规 2 4 4 4 3 2 2 3" xfId="11642"/>
    <cellStyle name="常规 2 4 4 4 3 2 3" xfId="11643"/>
    <cellStyle name="常规 2 4 4 4 3 2 3 2" xfId="11644"/>
    <cellStyle name="常规 2 4 4 4 3 2 4" xfId="11645"/>
    <cellStyle name="常规 2 4 4 4 3 2 5" xfId="11646"/>
    <cellStyle name="常规 2 4 4 4 3 3" xfId="11647"/>
    <cellStyle name="常规 2 4 4 4 3 4" xfId="11648"/>
    <cellStyle name="常规 2 4 4 4 4" xfId="11649"/>
    <cellStyle name="常规 2 4 4 4 4 2" xfId="11650"/>
    <cellStyle name="常规 2 4 4 4 4 2 2" xfId="11651"/>
    <cellStyle name="常规 2 4 4 4 4 2 2 2" xfId="11652"/>
    <cellStyle name="常规 2 4 4 4 4 2 2 2 2" xfId="11653"/>
    <cellStyle name="常规 2 4 4 4 4 2 2 3" xfId="11654"/>
    <cellStyle name="常规 2 4 4 4 4 2 3" xfId="11655"/>
    <cellStyle name="常规 2 4 4 4 4 2 3 2" xfId="11656"/>
    <cellStyle name="常规 2 4 4 4 4 2 4" xfId="11657"/>
    <cellStyle name="常规 2 4 4 4 4 2 5" xfId="11658"/>
    <cellStyle name="常规 2 4 4 4 4 3" xfId="11659"/>
    <cellStyle name="常规 2 4 4 4 4 3 2" xfId="11660"/>
    <cellStyle name="常规 2 4 4 4 4 3 2 2" xfId="11661"/>
    <cellStyle name="常规 2 4 4 4 4 3 3" xfId="11662"/>
    <cellStyle name="常规 2 4 4 4 4 4" xfId="11663"/>
    <cellStyle name="常规 2 4 4 4 4 4 2" xfId="11664"/>
    <cellStyle name="常规 2 4 4 4 4 5" xfId="11665"/>
    <cellStyle name="常规 2 4 4 4 4 6" xfId="11666"/>
    <cellStyle name="常规 2 4 4 4 5" xfId="11667"/>
    <cellStyle name="常规 2 4 4 4 5 2" xfId="11668"/>
    <cellStyle name="常规 2 4 4 4 5 2 2" xfId="11669"/>
    <cellStyle name="常规 2 4 4 4 5 2 2 2" xfId="11670"/>
    <cellStyle name="常规 2 4 4 4 5 2 2 2 2" xfId="11671"/>
    <cellStyle name="常规 2 4 4 4 5 2 2 2 3" xfId="11672"/>
    <cellStyle name="常规 2 4 4 4 5 2 2 3" xfId="11673"/>
    <cellStyle name="常规 2 4 4 4 5 2 2 4" xfId="11674"/>
    <cellStyle name="常规 2 4 4 4 5 2 3" xfId="11675"/>
    <cellStyle name="常规 2 4 4 4 5 2 3 2" xfId="11676"/>
    <cellStyle name="常规 2 4 4 4 5 2 3 3" xfId="11677"/>
    <cellStyle name="常规 2 4 4 4 5 2 4" xfId="11678"/>
    <cellStyle name="常规 2 4 4 4 5 2 5" xfId="11679"/>
    <cellStyle name="常规 2 4 4 4 5 3" xfId="11680"/>
    <cellStyle name="常规 2 4 4 4 5 3 2" xfId="11681"/>
    <cellStyle name="常规 2 4 4 4 5 3 2 2" xfId="11682"/>
    <cellStyle name="常规 2 4 4 4 5 3 3" xfId="11683"/>
    <cellStyle name="常规 2 4 4 4 5 4" xfId="11684"/>
    <cellStyle name="常规 2 4 4 4 5 4 2" xfId="11685"/>
    <cellStyle name="常规 2 4 4 4 5 5" xfId="11686"/>
    <cellStyle name="常规 2 4 4 4 5 6" xfId="11687"/>
    <cellStyle name="常规 2 4 4 4 6" xfId="11688"/>
    <cellStyle name="常规 2 4 4 4 6 2" xfId="11689"/>
    <cellStyle name="常规 2 4 4 4 6 2 2" xfId="11690"/>
    <cellStyle name="常规 2 4 4 4 6 2 2 2" xfId="11691"/>
    <cellStyle name="常规 2 4 4 4 6 2 3" xfId="11692"/>
    <cellStyle name="常规 2 4 4 4 6 3" xfId="11693"/>
    <cellStyle name="常规 2 4 4 4 6 3 2" xfId="11694"/>
    <cellStyle name="常规 2 4 4 4 6 4" xfId="11695"/>
    <cellStyle name="常规 2 4 4 4 6 5" xfId="11696"/>
    <cellStyle name="常规 2 4 4 4 7" xfId="11697"/>
    <cellStyle name="常规 2 4 4 4 7 2" xfId="11698"/>
    <cellStyle name="常规 2 4 4 4 8" xfId="11699"/>
    <cellStyle name="常规 2 4 4 4 9" xfId="11700"/>
    <cellStyle name="常规 2 4 4 5" xfId="11701"/>
    <cellStyle name="常规 2 4 4 5 2" xfId="11702"/>
    <cellStyle name="常规 2 4 4 5 2 2" xfId="11703"/>
    <cellStyle name="常规 2 4 4 5 2 2 2" xfId="11704"/>
    <cellStyle name="常规 2 4 4 5 2 2 2 2" xfId="11705"/>
    <cellStyle name="常规 2 4 4 5 2 2 3" xfId="11706"/>
    <cellStyle name="常规 2 4 4 5 2 3" xfId="11707"/>
    <cellStyle name="常规 2 4 4 5 2 3 2" xfId="11708"/>
    <cellStyle name="常规 2 4 4 5 2 4" xfId="11709"/>
    <cellStyle name="常规 2 4 4 5 2 5" xfId="11710"/>
    <cellStyle name="常规 2 4 4 5 3" xfId="11711"/>
    <cellStyle name="常规 2 4 4 5 4" xfId="11712"/>
    <cellStyle name="常规 2 4 4 6" xfId="11713"/>
    <cellStyle name="常规 2 4 4 6 2" xfId="11714"/>
    <cellStyle name="常规 2 4 4 6 2 2" xfId="11715"/>
    <cellStyle name="常规 2 4 4 6 2 2 2" xfId="11716"/>
    <cellStyle name="常规 2 4 4 6 2 2 2 2" xfId="11717"/>
    <cellStyle name="常规 2 4 4 6 2 2 3" xfId="11718"/>
    <cellStyle name="常规 2 4 4 6 2 3" xfId="11719"/>
    <cellStyle name="常规 2 4 4 6 2 3 2" xfId="11720"/>
    <cellStyle name="常规 2 4 4 6 2 4" xfId="11721"/>
    <cellStyle name="常规 2 4 4 6 2 5" xfId="11722"/>
    <cellStyle name="常规 2 4 4 6 3" xfId="11723"/>
    <cellStyle name="常规 2 4 4 6 4" xfId="11724"/>
    <cellStyle name="常规 2 4 4 7" xfId="11725"/>
    <cellStyle name="常规 2 4 4 7 2" xfId="11726"/>
    <cellStyle name="常规 2 4 4 7 2 2" xfId="11727"/>
    <cellStyle name="常规 2 4 4 7 2 2 2" xfId="11728"/>
    <cellStyle name="常规 2 4 4 7 2 2 2 2" xfId="11729"/>
    <cellStyle name="常规 2 4 4 7 2 2 3" xfId="11730"/>
    <cellStyle name="常规 2 4 4 7 2 3" xfId="11731"/>
    <cellStyle name="常规 2 4 4 7 2 3 2" xfId="11732"/>
    <cellStyle name="常规 2 4 4 7 2 4" xfId="11733"/>
    <cellStyle name="常规 2 4 4 7 2 5" xfId="11734"/>
    <cellStyle name="常规 2 4 4 7 3" xfId="11735"/>
    <cellStyle name="常规 2 4 4 7 3 2" xfId="11736"/>
    <cellStyle name="常规 2 4 4 7 3 2 2" xfId="11737"/>
    <cellStyle name="常规 2 4 4 7 3 3" xfId="11738"/>
    <cellStyle name="常规 2 4 4 7 4" xfId="11739"/>
    <cellStyle name="常规 2 4 4 7 4 2" xfId="11740"/>
    <cellStyle name="常规 2 4 4 7 5" xfId="11741"/>
    <cellStyle name="常规 2 4 4 7 6" xfId="11742"/>
    <cellStyle name="常规 2 4 4 8" xfId="11743"/>
    <cellStyle name="常规 2 4 4 8 2" xfId="11744"/>
    <cellStyle name="常规 2 4 4 8 2 2" xfId="11745"/>
    <cellStyle name="常规 2 4 4 8 2 2 2" xfId="11746"/>
    <cellStyle name="常规 2 4 4 8 2 2 2 2" xfId="11747"/>
    <cellStyle name="常规 2 4 4 8 2 2 3" xfId="11748"/>
    <cellStyle name="常规 2 4 4 8 2 3" xfId="11749"/>
    <cellStyle name="常规 2 4 4 8 2 3 2" xfId="11750"/>
    <cellStyle name="常规 2 4 4 8 2 4" xfId="11751"/>
    <cellStyle name="常规 2 4 4 8 2 5" xfId="11752"/>
    <cellStyle name="常规 2 4 4 8 3" xfId="11753"/>
    <cellStyle name="常规 2 4 4 8 3 2" xfId="11754"/>
    <cellStyle name="常规 2 4 4 8 3 2 2" xfId="11755"/>
    <cellStyle name="常规 2 4 4 8 3 3" xfId="11756"/>
    <cellStyle name="常规 2 4 4 8 4" xfId="11757"/>
    <cellStyle name="常规 2 4 4 8 4 2" xfId="11758"/>
    <cellStyle name="常规 2 4 4 8 5" xfId="11759"/>
    <cellStyle name="常规 2 4 4 8 6" xfId="11760"/>
    <cellStyle name="常规 2 4 4 9" xfId="11761"/>
    <cellStyle name="常规 2 4 4 9 2" xfId="11762"/>
    <cellStyle name="常规 2 4 4 9 2 2" xfId="11763"/>
    <cellStyle name="常规 2 4 4 9 2 2 2" xfId="11764"/>
    <cellStyle name="常规 2 4 4 9 2 3" xfId="11765"/>
    <cellStyle name="常规 2 4 4 9 3" xfId="11766"/>
    <cellStyle name="常规 2 4 4 9 3 2" xfId="11767"/>
    <cellStyle name="常规 2 4 4 9 4" xfId="11768"/>
    <cellStyle name="常规 2 4 4 9 5" xfId="11769"/>
    <cellStyle name="常规 2 4 5" xfId="11770"/>
    <cellStyle name="常规 2 4 5 10" xfId="11771"/>
    <cellStyle name="常规 2 4 5 10 2" xfId="11772"/>
    <cellStyle name="常规 2 4 5 11" xfId="11773"/>
    <cellStyle name="常规 2 4 5 2" xfId="11774"/>
    <cellStyle name="常规 2 4 5 2 2" xfId="11775"/>
    <cellStyle name="常规 2 4 5 2 2 2" xfId="11776"/>
    <cellStyle name="常规 2 4 5 2 2 2 2" xfId="11777"/>
    <cellStyle name="常规 2 4 5 2 2 2 2 2" xfId="11778"/>
    <cellStyle name="常规 2 4 5 2 2 2 2 2 2" xfId="11779"/>
    <cellStyle name="常规 2 4 5 2 2 2 2 2 2 2" xfId="11780"/>
    <cellStyle name="常规 2 4 5 2 2 2 2 2 3" xfId="11781"/>
    <cellStyle name="常规 2 4 5 2 2 2 2 3" xfId="11782"/>
    <cellStyle name="常规 2 4 5 2 2 2 2 3 2" xfId="11783"/>
    <cellStyle name="常规 2 4 5 2 2 2 2 4" xfId="11784"/>
    <cellStyle name="常规 2 4 5 2 2 2 2 5" xfId="11785"/>
    <cellStyle name="常规 2 4 5 2 2 2 3" xfId="11786"/>
    <cellStyle name="常规 2 4 5 2 2 2 4" xfId="11787"/>
    <cellStyle name="常规 2 4 5 2 2 3" xfId="11788"/>
    <cellStyle name="常规 2 4 5 2 2 3 2" xfId="11789"/>
    <cellStyle name="常规 2 4 5 2 2 3 2 2" xfId="11790"/>
    <cellStyle name="常规 2 4 5 2 2 3 2 2 2" xfId="11791"/>
    <cellStyle name="常规 2 4 5 2 2 3 2 2 2 2" xfId="11792"/>
    <cellStyle name="常规 2 4 5 2 2 3 2 2 3" xfId="11793"/>
    <cellStyle name="常规 2 4 5 2 2 3 2 3" xfId="11794"/>
    <cellStyle name="常规 2 4 5 2 2 3 2 3 2" xfId="11795"/>
    <cellStyle name="常规 2 4 5 2 2 3 2 4" xfId="11796"/>
    <cellStyle name="常规 2 4 5 2 2 3 2 5" xfId="11797"/>
    <cellStyle name="常规 2 4 5 2 2 3 3" xfId="11798"/>
    <cellStyle name="常规 2 4 5 2 2 3 4" xfId="11799"/>
    <cellStyle name="常规 2 4 5 2 2 4" xfId="11800"/>
    <cellStyle name="常规 2 4 5 2 2 4 2" xfId="11801"/>
    <cellStyle name="常规 2 4 5 2 2 4 2 2" xfId="11802"/>
    <cellStyle name="常规 2 4 5 2 2 4 2 2 2" xfId="11803"/>
    <cellStyle name="常规 2 4 5 2 2 4 2 2 2 2" xfId="11804"/>
    <cellStyle name="常规 2 4 5 2 2 4 2 2 3" xfId="11805"/>
    <cellStyle name="常规 2 4 5 2 2 4 2 3" xfId="11806"/>
    <cellStyle name="常规 2 4 5 2 2 4 2 3 2" xfId="11807"/>
    <cellStyle name="常规 2 4 5 2 2 4 2 4" xfId="11808"/>
    <cellStyle name="常规 2 4 5 2 2 4 2 5" xfId="11809"/>
    <cellStyle name="常规 2 4 5 2 2 4 3" xfId="11810"/>
    <cellStyle name="常规 2 4 5 2 2 4 3 2" xfId="11811"/>
    <cellStyle name="常规 2 4 5 2 2 4 3 2 2" xfId="11812"/>
    <cellStyle name="常规 2 4 5 2 2 4 3 3" xfId="11813"/>
    <cellStyle name="常规 2 4 5 2 2 4 4" xfId="11814"/>
    <cellStyle name="常规 2 4 5 2 2 4 4 2" xfId="11815"/>
    <cellStyle name="常规 2 4 5 2 2 4 5" xfId="11816"/>
    <cellStyle name="常规 2 4 5 2 2 4 6" xfId="11817"/>
    <cellStyle name="常规 2 4 5 2 2 5" xfId="11818"/>
    <cellStyle name="常规 2 4 5 2 2 5 2" xfId="11819"/>
    <cellStyle name="常规 2 4 5 2 2 5 2 2" xfId="11820"/>
    <cellStyle name="常规 2 4 5 2 2 5 2 2 2" xfId="11821"/>
    <cellStyle name="常规 2 4 5 2 2 5 2 2 2 2" xfId="11822"/>
    <cellStyle name="常规 2 4 5 2 2 5 2 2 3" xfId="11823"/>
    <cellStyle name="常规 2 4 5 2 2 5 2 3" xfId="11824"/>
    <cellStyle name="常规 2 4 5 2 2 5 2 3 2" xfId="11825"/>
    <cellStyle name="常规 2 4 5 2 2 5 2 4" xfId="11826"/>
    <cellStyle name="常规 2 4 5 2 2 5 2 5" xfId="11827"/>
    <cellStyle name="常规 2 4 5 2 2 5 3" xfId="11828"/>
    <cellStyle name="常规 2 4 5 2 2 5 3 2" xfId="11829"/>
    <cellStyle name="常规 2 4 5 2 2 5 3 2 2" xfId="11830"/>
    <cellStyle name="常规 2 4 5 2 2 5 3 3" xfId="11831"/>
    <cellStyle name="常规 2 4 5 2 2 5 4" xfId="11832"/>
    <cellStyle name="常规 2 4 5 2 2 5 4 2" xfId="11833"/>
    <cellStyle name="常规 2 4 5 2 2 5 5" xfId="11834"/>
    <cellStyle name="常规 2 4 5 2 2 5 6" xfId="11835"/>
    <cellStyle name="常规 2 4 5 2 2 6" xfId="11836"/>
    <cellStyle name="常规 2 4 5 2 2 6 2" xfId="11837"/>
    <cellStyle name="常规 2 4 5 2 2 6 2 2" xfId="11838"/>
    <cellStyle name="常规 2 4 5 2 2 6 2 2 2" xfId="11839"/>
    <cellStyle name="常规 2 4 5 2 2 6 2 3" xfId="11840"/>
    <cellStyle name="常规 2 4 5 2 2 6 3" xfId="11841"/>
    <cellStyle name="常规 2 4 5 2 2 6 3 2" xfId="11842"/>
    <cellStyle name="常规 2 4 5 2 2 6 4" xfId="11843"/>
    <cellStyle name="常规 2 4 5 2 2 6 5" xfId="11844"/>
    <cellStyle name="常规 2 4 5 2 2 7" xfId="11845"/>
    <cellStyle name="常规 2 4 5 2 2 8" xfId="11846"/>
    <cellStyle name="常规 2 4 5 2 3" xfId="11847"/>
    <cellStyle name="常规 2 4 5 2 3 2" xfId="11848"/>
    <cellStyle name="常规 2 4 5 2 3 2 2" xfId="11849"/>
    <cellStyle name="常规 2 4 5 2 3 2 2 2" xfId="11850"/>
    <cellStyle name="常规 2 4 5 2 3 2 2 2 2" xfId="11851"/>
    <cellStyle name="常规 2 4 5 2 3 2 2 3" xfId="11852"/>
    <cellStyle name="常规 2 4 5 2 3 2 3" xfId="11853"/>
    <cellStyle name="常规 2 4 5 2 3 2 3 2" xfId="11854"/>
    <cellStyle name="常规 2 4 5 2 3 2 4" xfId="11855"/>
    <cellStyle name="常规 2 4 5 2 3 2 5" xfId="11856"/>
    <cellStyle name="常规 2 4 5 2 3 3" xfId="11857"/>
    <cellStyle name="常规 2 4 5 2 3 4" xfId="11858"/>
    <cellStyle name="常规 2 4 5 2 4" xfId="11859"/>
    <cellStyle name="常规 2 4 5 2 4 2" xfId="11860"/>
    <cellStyle name="常规 2 4 5 2 4 2 2" xfId="11861"/>
    <cellStyle name="常规 2 4 5 2 4 2 2 2" xfId="11862"/>
    <cellStyle name="常规 2 4 5 2 4 2 2 2 2" xfId="11863"/>
    <cellStyle name="常规 2 4 5 2 4 2 2 3" xfId="11864"/>
    <cellStyle name="常规 2 4 5 2 4 2 3" xfId="11865"/>
    <cellStyle name="常规 2 4 5 2 4 2 3 2" xfId="11866"/>
    <cellStyle name="常规 2 4 5 2 4 2 4" xfId="11867"/>
    <cellStyle name="常规 2 4 5 2 4 2 5" xfId="11868"/>
    <cellStyle name="常规 2 4 5 2 4 3" xfId="11869"/>
    <cellStyle name="常规 2 4 5 2 4 4" xfId="11870"/>
    <cellStyle name="常规 2 4 5 2 5" xfId="11871"/>
    <cellStyle name="常规 2 4 5 2 5 2" xfId="11872"/>
    <cellStyle name="常规 2 4 5 2 5 2 2" xfId="11873"/>
    <cellStyle name="常规 2 4 5 2 5 2 2 2" xfId="11874"/>
    <cellStyle name="常规 2 4 5 2 5 2 2 2 2" xfId="11875"/>
    <cellStyle name="常规 2 4 5 2 5 2 2 3" xfId="11876"/>
    <cellStyle name="常规 2 4 5 2 5 2 3" xfId="11877"/>
    <cellStyle name="常规 2 4 5 2 5 2 3 2" xfId="11878"/>
    <cellStyle name="常规 2 4 5 2 5 2 4" xfId="11879"/>
    <cellStyle name="常规 2 4 5 2 5 2 5" xfId="11880"/>
    <cellStyle name="常规 2 4 5 2 5 3" xfId="11881"/>
    <cellStyle name="常规 2 4 5 2 5 3 2" xfId="11882"/>
    <cellStyle name="常规 2 4 5 2 5 3 2 2" xfId="11883"/>
    <cellStyle name="常规 2 4 5 2 5 3 3" xfId="11884"/>
    <cellStyle name="常规 2 4 5 2 5 4" xfId="11885"/>
    <cellStyle name="常规 2 4 5 2 5 4 2" xfId="11886"/>
    <cellStyle name="常规 2 4 5 2 5 5" xfId="11887"/>
    <cellStyle name="常规 2 4 5 2 5 6" xfId="11888"/>
    <cellStyle name="常规 2 4 5 2 6" xfId="11889"/>
    <cellStyle name="常规 2 4 5 2 6 2" xfId="11890"/>
    <cellStyle name="常规 2 4 5 2 6 2 2" xfId="11891"/>
    <cellStyle name="常规 2 4 5 2 6 2 2 2" xfId="11892"/>
    <cellStyle name="常规 2 4 5 2 6 2 2 2 2" xfId="11893"/>
    <cellStyle name="常规 2 4 5 2 6 2 2 3" xfId="11894"/>
    <cellStyle name="常规 2 4 5 2 6 2 3" xfId="11895"/>
    <cellStyle name="常规 2 4 5 2 6 2 3 2" xfId="11896"/>
    <cellStyle name="常规 2 4 5 2 6 2 4" xfId="11897"/>
    <cellStyle name="常规 2 4 5 2 6 2 5" xfId="11898"/>
    <cellStyle name="常规 2 4 5 2 6 3" xfId="11899"/>
    <cellStyle name="常规 2 4 5 2 6 3 2" xfId="11900"/>
    <cellStyle name="常规 2 4 5 2 6 3 2 2" xfId="11901"/>
    <cellStyle name="常规 2 4 5 2 6 3 3" xfId="11902"/>
    <cellStyle name="常规 2 4 5 2 6 4" xfId="11903"/>
    <cellStyle name="常规 2 4 5 2 6 4 2" xfId="11904"/>
    <cellStyle name="常规 2 4 5 2 6 5" xfId="11905"/>
    <cellStyle name="常规 2 4 5 2 6 6" xfId="11906"/>
    <cellStyle name="常规 2 4 5 2 7" xfId="11907"/>
    <cellStyle name="常规 2 4 5 2 7 2" xfId="11908"/>
    <cellStyle name="常规 2 4 5 2 7 2 2" xfId="11909"/>
    <cellStyle name="常规 2 4 5 2 7 2 2 2" xfId="11910"/>
    <cellStyle name="常规 2 4 5 2 7 2 3" xfId="11911"/>
    <cellStyle name="常规 2 4 5 2 7 3" xfId="11912"/>
    <cellStyle name="常规 2 4 5 2 7 3 2" xfId="11913"/>
    <cellStyle name="常规 2 4 5 2 7 4" xfId="11914"/>
    <cellStyle name="常规 2 4 5 2 7 5" xfId="11915"/>
    <cellStyle name="常规 2 4 5 2 8" xfId="11916"/>
    <cellStyle name="常规 2 4 5 2 8 2" xfId="11917"/>
    <cellStyle name="常规 2 4 5 2 9" xfId="11918"/>
    <cellStyle name="常规 2 4 5 3" xfId="11919"/>
    <cellStyle name="常规 2 4 5 3 2" xfId="11920"/>
    <cellStyle name="常规 2 4 5 3 2 2" xfId="11921"/>
    <cellStyle name="常规 2 4 5 3 2 2 2" xfId="11922"/>
    <cellStyle name="常规 2 4 5 3 2 2 2 2" xfId="11923"/>
    <cellStyle name="常规 2 4 5 3 2 2 2 2 2" xfId="11924"/>
    <cellStyle name="常规 2 4 5 3 2 2 2 2 2 2" xfId="11925"/>
    <cellStyle name="常规 2 4 5 3 2 2 2 2 3" xfId="11926"/>
    <cellStyle name="常规 2 4 5 3 2 2 2 3" xfId="11927"/>
    <cellStyle name="常规 2 4 5 3 2 2 2 3 2" xfId="11928"/>
    <cellStyle name="常规 2 4 5 3 2 2 2 4" xfId="11929"/>
    <cellStyle name="常规 2 4 5 3 2 2 2 5" xfId="11930"/>
    <cellStyle name="常规 2 4 5 3 2 2 3" xfId="11931"/>
    <cellStyle name="常规 2 4 5 3 2 2 4" xfId="11932"/>
    <cellStyle name="常规 2 4 5 3 2 3" xfId="11933"/>
    <cellStyle name="常规 2 4 5 3 2 3 2" xfId="11934"/>
    <cellStyle name="常规 2 4 5 3 2 3 2 2" xfId="11935"/>
    <cellStyle name="常规 2 4 5 3 2 3 2 2 2" xfId="11936"/>
    <cellStyle name="常规 2 4 5 3 2 3 2 2 2 2" xfId="11937"/>
    <cellStyle name="常规 2 4 5 3 2 3 2 2 3" xfId="11938"/>
    <cellStyle name="常规 2 4 5 3 2 3 2 3" xfId="11939"/>
    <cellStyle name="常规 2 4 5 3 2 3 2 3 2" xfId="11940"/>
    <cellStyle name="常规 2 4 5 3 2 3 2 4" xfId="11941"/>
    <cellStyle name="常规 2 4 5 3 2 3 2 5" xfId="11942"/>
    <cellStyle name="常规 2 4 5 3 2 3 3" xfId="11943"/>
    <cellStyle name="常规 2 4 5 3 2 3 4" xfId="11944"/>
    <cellStyle name="常规 2 4 5 3 2 4" xfId="11945"/>
    <cellStyle name="常规 2 4 5 3 2 4 2" xfId="11946"/>
    <cellStyle name="常规 2 4 5 3 2 4 2 2" xfId="11947"/>
    <cellStyle name="常规 2 4 5 3 2 4 2 2 2" xfId="11948"/>
    <cellStyle name="常规 2 4 5 3 2 4 2 2 2 2" xfId="11949"/>
    <cellStyle name="常规 2 4 5 3 2 4 2 2 3" xfId="11950"/>
    <cellStyle name="常规 2 4 5 3 2 4 2 3" xfId="11951"/>
    <cellStyle name="常规 2 4 5 3 2 4 2 3 2" xfId="11952"/>
    <cellStyle name="常规 2 4 5 3 2 4 2 4" xfId="11953"/>
    <cellStyle name="常规 2 4 5 3 2 4 2 5" xfId="11954"/>
    <cellStyle name="常规 2 4 5 3 2 4 3" xfId="11955"/>
    <cellStyle name="常规 2 4 5 3 2 4 3 2" xfId="11956"/>
    <cellStyle name="常规 2 4 5 3 2 4 3 2 2" xfId="11957"/>
    <cellStyle name="常规 2 4 5 3 2 4 3 3" xfId="11958"/>
    <cellStyle name="常规 2 4 5 3 2 4 4" xfId="11959"/>
    <cellStyle name="常规 2 4 5 3 2 4 4 2" xfId="11960"/>
    <cellStyle name="常规 2 4 5 3 2 4 5" xfId="11961"/>
    <cellStyle name="常规 2 4 5 3 2 4 6" xfId="11962"/>
    <cellStyle name="常规 2 4 5 3 2 5" xfId="11963"/>
    <cellStyle name="常规 2 4 5 3 2 5 2" xfId="11964"/>
    <cellStyle name="常规 2 4 5 3 2 5 2 2" xfId="11965"/>
    <cellStyle name="常规 2 4 5 3 2 5 2 2 2" xfId="11966"/>
    <cellStyle name="常规 2 4 5 3 2 5 2 2 2 2" xfId="11967"/>
    <cellStyle name="常规 2 4 5 3 2 5 2 2 3" xfId="11968"/>
    <cellStyle name="常规 2 4 5 3 2 5 2 3" xfId="11969"/>
    <cellStyle name="常规 2 4 5 3 2 5 2 3 2" xfId="11970"/>
    <cellStyle name="常规 2 4 5 3 2 5 2 4" xfId="11971"/>
    <cellStyle name="常规 2 4 5 3 2 5 2 5" xfId="11972"/>
    <cellStyle name="常规 2 4 5 3 2 5 3" xfId="11973"/>
    <cellStyle name="常规 2 4 5 3 2 5 3 2" xfId="11974"/>
    <cellStyle name="常规 2 4 5 3 2 5 3 2 2" xfId="11975"/>
    <cellStyle name="常规 2 4 5 3 2 5 3 3" xfId="11976"/>
    <cellStyle name="常规 2 4 5 3 2 5 4" xfId="11977"/>
    <cellStyle name="常规 2 4 5 3 2 5 4 2" xfId="11978"/>
    <cellStyle name="常规 2 4 5 3 2 5 5" xfId="11979"/>
    <cellStyle name="常规 2 4 5 3 2 5 6" xfId="11980"/>
    <cellStyle name="常规 2 4 5 3 2 6" xfId="11981"/>
    <cellStyle name="常规 2 4 5 3 2 6 2" xfId="11982"/>
    <cellStyle name="常规 2 4 5 3 2 6 2 2" xfId="11983"/>
    <cellStyle name="常规 2 4 5 3 2 6 2 2 2" xfId="11984"/>
    <cellStyle name="常规 2 4 5 3 2 6 2 3" xfId="11985"/>
    <cellStyle name="常规 2 4 5 3 2 6 3" xfId="11986"/>
    <cellStyle name="常规 2 4 5 3 2 6 3 2" xfId="11987"/>
    <cellStyle name="常规 2 4 5 3 2 6 4" xfId="11988"/>
    <cellStyle name="常规 2 4 5 3 2 6 5" xfId="11989"/>
    <cellStyle name="常规 2 4 5 3 2 7" xfId="11990"/>
    <cellStyle name="常规 2 4 5 3 2 7 2" xfId="11991"/>
    <cellStyle name="常规 2 4 5 3 2 8" xfId="11992"/>
    <cellStyle name="常规 2 4 5 3 2 9" xfId="11993"/>
    <cellStyle name="常规 2 4 5 3 3" xfId="11994"/>
    <cellStyle name="常规 2 4 5 3 3 2" xfId="11995"/>
    <cellStyle name="常规 2 4 5 3 3 2 2" xfId="11996"/>
    <cellStyle name="常规 2 4 5 3 3 2 2 2" xfId="11997"/>
    <cellStyle name="常规 2 4 5 3 3 2 2 2 2" xfId="11998"/>
    <cellStyle name="常规 2 4 5 3 3 2 2 3" xfId="11999"/>
    <cellStyle name="常规 2 4 5 3 3 2 3" xfId="12000"/>
    <cellStyle name="常规 2 4 5 3 3 2 3 2" xfId="12001"/>
    <cellStyle name="常规 2 4 5 3 3 2 4" xfId="12002"/>
    <cellStyle name="常规 2 4 5 3 3 2 5" xfId="12003"/>
    <cellStyle name="常规 2 4 5 3 3 3" xfId="12004"/>
    <cellStyle name="常规 2 4 5 3 3 4" xfId="12005"/>
    <cellStyle name="常规 2 4 5 3 4" xfId="12006"/>
    <cellStyle name="常规 2 4 5 3 4 2" xfId="12007"/>
    <cellStyle name="常规 2 4 5 3 4 2 2" xfId="12008"/>
    <cellStyle name="常规 2 4 5 3 4 2 2 2" xfId="12009"/>
    <cellStyle name="常规 2 4 5 3 4 2 2 2 2" xfId="12010"/>
    <cellStyle name="常规 2 4 5 3 4 2 2 3" xfId="12011"/>
    <cellStyle name="常规 2 4 5 3 4 2 3" xfId="12012"/>
    <cellStyle name="常规 2 4 5 3 4 2 3 2" xfId="12013"/>
    <cellStyle name="常规 2 4 5 3 4 2 4" xfId="12014"/>
    <cellStyle name="常规 2 4 5 3 4 2 5" xfId="12015"/>
    <cellStyle name="常规 2 4 5 3 4 3" xfId="12016"/>
    <cellStyle name="常规 2 4 5 3 4 4" xfId="12017"/>
    <cellStyle name="常规 2 4 5 3 5" xfId="12018"/>
    <cellStyle name="常规 2 4 5 3 5 2" xfId="12019"/>
    <cellStyle name="常规 2 4 5 3 5 2 2" xfId="12020"/>
    <cellStyle name="常规 2 4 5 3 5 2 2 2" xfId="12021"/>
    <cellStyle name="常规 2 4 5 3 5 2 2 2 2" xfId="12022"/>
    <cellStyle name="常规 2 4 5 3 5 2 2 3" xfId="12023"/>
    <cellStyle name="常规 2 4 5 3 5 2 3" xfId="12024"/>
    <cellStyle name="常规 2 4 5 3 5 2 3 2" xfId="12025"/>
    <cellStyle name="常规 2 4 5 3 5 2 4" xfId="12026"/>
    <cellStyle name="常规 2 4 5 3 5 2 5" xfId="12027"/>
    <cellStyle name="常规 2 4 5 3 5 3" xfId="12028"/>
    <cellStyle name="常规 2 4 5 3 5 3 2" xfId="12029"/>
    <cellStyle name="常规 2 4 5 3 5 3 2 2" xfId="12030"/>
    <cellStyle name="常规 2 4 5 3 5 3 3" xfId="12031"/>
    <cellStyle name="常规 2 4 5 3 5 4" xfId="12032"/>
    <cellStyle name="常规 2 4 5 3 5 4 2" xfId="12033"/>
    <cellStyle name="常规 2 4 5 3 5 5" xfId="12034"/>
    <cellStyle name="常规 2 4 5 3 5 6" xfId="12035"/>
    <cellStyle name="常规 2 4 5 3 6" xfId="12036"/>
    <cellStyle name="常规 2 4 5 3 6 2" xfId="12037"/>
    <cellStyle name="常规 2 4 5 3 6 2 2" xfId="12038"/>
    <cellStyle name="常规 2 4 5 3 6 2 2 2" xfId="12039"/>
    <cellStyle name="常规 2 4 5 3 6 2 2 2 2" xfId="12040"/>
    <cellStyle name="常规 2 4 5 3 6 2 2 3" xfId="12041"/>
    <cellStyle name="常规 2 4 5 3 6 2 3" xfId="12042"/>
    <cellStyle name="常规 2 4 5 3 6 2 3 2" xfId="12043"/>
    <cellStyle name="常规 2 4 5 3 6 2 4" xfId="12044"/>
    <cellStyle name="常规 2 4 5 3 6 2 5" xfId="12045"/>
    <cellStyle name="常规 2 4 5 3 6 3" xfId="12046"/>
    <cellStyle name="常规 2 4 5 3 6 3 2" xfId="12047"/>
    <cellStyle name="常规 2 4 5 3 6 3 2 2" xfId="12048"/>
    <cellStyle name="常规 2 4 5 3 6 3 3" xfId="12049"/>
    <cellStyle name="常规 2 4 5 3 6 4" xfId="12050"/>
    <cellStyle name="常规 2 4 5 3 6 4 2" xfId="12051"/>
    <cellStyle name="常规 2 4 5 3 6 5" xfId="12052"/>
    <cellStyle name="常规 2 4 5 3 6 6" xfId="12053"/>
    <cellStyle name="常规 2 4 5 3 7" xfId="12054"/>
    <cellStyle name="常规 2 4 5 3 7 2" xfId="12055"/>
    <cellStyle name="常规 2 4 5 3 7 2 2" xfId="12056"/>
    <cellStyle name="常规 2 4 5 3 7 2 2 2" xfId="12057"/>
    <cellStyle name="常规 2 4 5 3 7 2 3" xfId="12058"/>
    <cellStyle name="常规 2 4 5 3 7 3" xfId="12059"/>
    <cellStyle name="常规 2 4 5 3 7 3 2" xfId="12060"/>
    <cellStyle name="常规 2 4 5 3 7 4" xfId="12061"/>
    <cellStyle name="常规 2 4 5 3 7 5" xfId="12062"/>
    <cellStyle name="常规 2 4 5 3 8" xfId="12063"/>
    <cellStyle name="常规 2 4 5 3 8 2" xfId="12064"/>
    <cellStyle name="常规 2 4 5 3 9" xfId="12065"/>
    <cellStyle name="常规 2 4 5 4" xfId="12066"/>
    <cellStyle name="常规 2 4 5 4 2" xfId="12067"/>
    <cellStyle name="常规 2 4 5 4 2 2" xfId="12068"/>
    <cellStyle name="常规 2 4 5 4 2 2 2" xfId="12069"/>
    <cellStyle name="常规 2 4 5 4 2 2 2 2" xfId="12070"/>
    <cellStyle name="常规 2 4 5 4 2 2 2 2 2" xfId="12071"/>
    <cellStyle name="常规 2 4 5 4 2 2 2 3" xfId="12072"/>
    <cellStyle name="常规 2 4 5 4 2 2 3" xfId="12073"/>
    <cellStyle name="常规 2 4 5 4 2 2 3 2" xfId="12074"/>
    <cellStyle name="常规 2 4 5 4 2 2 4" xfId="12075"/>
    <cellStyle name="常规 2 4 5 4 2 2 5" xfId="12076"/>
    <cellStyle name="常规 2 4 5 4 2 3" xfId="12077"/>
    <cellStyle name="常规 2 4 5 4 2 4" xfId="12078"/>
    <cellStyle name="常规 2 4 5 4 3" xfId="12079"/>
    <cellStyle name="常规 2 4 5 4 3 2" xfId="12080"/>
    <cellStyle name="常规 2 4 5 4 3 2 2" xfId="12081"/>
    <cellStyle name="常规 2 4 5 4 3 2 2 2" xfId="12082"/>
    <cellStyle name="常规 2 4 5 4 3 2 2 2 2" xfId="12083"/>
    <cellStyle name="常规 2 4 5 4 3 2 2 3" xfId="12084"/>
    <cellStyle name="常规 2 4 5 4 3 2 3" xfId="12085"/>
    <cellStyle name="常规 2 4 5 4 3 2 3 2" xfId="12086"/>
    <cellStyle name="常规 2 4 5 4 3 2 4" xfId="12087"/>
    <cellStyle name="常规 2 4 5 4 3 2 5" xfId="12088"/>
    <cellStyle name="常规 2 4 5 4 3 3" xfId="12089"/>
    <cellStyle name="常规 2 4 5 4 3 4" xfId="12090"/>
    <cellStyle name="常规 2 4 5 4 4" xfId="12091"/>
    <cellStyle name="常规 2 4 5 4 4 2" xfId="12092"/>
    <cellStyle name="常规 2 4 5 4 4 2 2" xfId="12093"/>
    <cellStyle name="常规 2 4 5 4 4 2 2 2" xfId="12094"/>
    <cellStyle name="常规 2 4 5 4 4 2 2 2 2" xfId="12095"/>
    <cellStyle name="常规 2 4 5 4 4 2 2 3" xfId="12096"/>
    <cellStyle name="常规 2 4 5 4 4 2 3" xfId="12097"/>
    <cellStyle name="常规 2 4 5 4 4 2 3 2" xfId="12098"/>
    <cellStyle name="常规 2 4 5 4 4 2 4" xfId="12099"/>
    <cellStyle name="常规 2 4 5 4 4 2 5" xfId="12100"/>
    <cellStyle name="常规 2 4 5 4 4 3" xfId="12101"/>
    <cellStyle name="常规 2 4 5 4 4 3 2" xfId="12102"/>
    <cellStyle name="常规 2 4 5 4 4 3 2 2" xfId="12103"/>
    <cellStyle name="常规 2 4 5 4 4 3 3" xfId="12104"/>
    <cellStyle name="常规 2 4 5 4 4 4" xfId="12105"/>
    <cellStyle name="常规 2 4 5 4 4 4 2" xfId="12106"/>
    <cellStyle name="常规 2 4 5 4 4 5" xfId="12107"/>
    <cellStyle name="常规 2 4 5 4 4 6" xfId="12108"/>
    <cellStyle name="常规 2 4 5 4 5" xfId="12109"/>
    <cellStyle name="常规 2 4 5 4 5 2" xfId="12110"/>
    <cellStyle name="常规 2 4 5 4 5 2 2" xfId="12111"/>
    <cellStyle name="常规 2 4 5 4 5 2 2 2" xfId="12112"/>
    <cellStyle name="常规 2 4 5 4 5 2 2 2 2" xfId="12113"/>
    <cellStyle name="常规 2 4 5 4 5 2 2 3" xfId="12114"/>
    <cellStyle name="常规 2 4 5 4 5 2 3" xfId="12115"/>
    <cellStyle name="常规 2 4 5 4 5 2 3 2" xfId="12116"/>
    <cellStyle name="常规 2 4 5 4 5 2 4" xfId="12117"/>
    <cellStyle name="常规 2 4 5 4 5 2 5" xfId="12118"/>
    <cellStyle name="常规 2 4 5 4 5 3" xfId="12119"/>
    <cellStyle name="常规 2 4 5 4 5 3 2" xfId="12120"/>
    <cellStyle name="常规 2 4 5 4 5 3 2 2" xfId="12121"/>
    <cellStyle name="常规 2 4 5 4 5 3 3" xfId="12122"/>
    <cellStyle name="常规 2 4 5 4 5 4" xfId="12123"/>
    <cellStyle name="常规 2 4 5 4 5 4 2" xfId="12124"/>
    <cellStyle name="常规 2 4 5 4 5 5" xfId="12125"/>
    <cellStyle name="常规 2 4 5 4 5 6" xfId="12126"/>
    <cellStyle name="常规 2 4 5 4 6" xfId="12127"/>
    <cellStyle name="常规 2 4 5 4 6 2" xfId="12128"/>
    <cellStyle name="常规 2 4 5 4 6 2 2" xfId="12129"/>
    <cellStyle name="常规 2 4 5 4 6 2 2 2" xfId="12130"/>
    <cellStyle name="常规 2 4 5 4 6 2 3" xfId="12131"/>
    <cellStyle name="常规 2 4 5 4 6 3" xfId="12132"/>
    <cellStyle name="常规 2 4 5 4 6 3 2" xfId="12133"/>
    <cellStyle name="常规 2 4 5 4 6 4" xfId="12134"/>
    <cellStyle name="常规 2 4 5 4 6 5" xfId="12135"/>
    <cellStyle name="常规 2 4 5 4 7" xfId="12136"/>
    <cellStyle name="常规 2 4 5 4 7 2" xfId="12137"/>
    <cellStyle name="常规 2 4 5 4 8" xfId="12138"/>
    <cellStyle name="常规 2 4 5 4 9" xfId="12139"/>
    <cellStyle name="常规 2 4 5 5" xfId="12140"/>
    <cellStyle name="常规 2 4 5 5 2" xfId="12141"/>
    <cellStyle name="常规 2 4 5 5 2 2" xfId="12142"/>
    <cellStyle name="常规 2 4 5 5 2 2 2" xfId="12143"/>
    <cellStyle name="常规 2 4 5 5 2 2 2 2" xfId="12144"/>
    <cellStyle name="常规 2 4 5 5 2 2 3" xfId="12145"/>
    <cellStyle name="常规 2 4 5 5 2 3" xfId="12146"/>
    <cellStyle name="常规 2 4 5 5 2 3 2" xfId="12147"/>
    <cellStyle name="常规 2 4 5 5 2 4" xfId="12148"/>
    <cellStyle name="常规 2 4 5 5 2 5" xfId="12149"/>
    <cellStyle name="常规 2 4 5 5 3" xfId="12150"/>
    <cellStyle name="常规 2 4 5 5 4" xfId="12151"/>
    <cellStyle name="常规 2 4 5 6" xfId="12152"/>
    <cellStyle name="常规 2 4 5 6 2" xfId="12153"/>
    <cellStyle name="常规 2 4 5 6 2 2" xfId="12154"/>
    <cellStyle name="常规 2 4 5 6 2 2 2" xfId="12155"/>
    <cellStyle name="常规 2 4 5 6 2 2 2 2" xfId="12156"/>
    <cellStyle name="常规 2 4 5 6 2 2 3" xfId="12157"/>
    <cellStyle name="常规 2 4 5 6 2 3" xfId="12158"/>
    <cellStyle name="常规 2 4 5 6 2 3 2" xfId="12159"/>
    <cellStyle name="常规 2 4 5 6 2 4" xfId="12160"/>
    <cellStyle name="常规 2 4 5 6 2 5" xfId="12161"/>
    <cellStyle name="常规 2 4 5 6 3" xfId="12162"/>
    <cellStyle name="常规 2 4 5 6 4" xfId="12163"/>
    <cellStyle name="常规 2 4 5 7" xfId="12164"/>
    <cellStyle name="常规 2 4 5 7 2" xfId="12165"/>
    <cellStyle name="常规 2 4 5 7 2 2" xfId="12166"/>
    <cellStyle name="常规 2 4 5 7 2 2 2" xfId="12167"/>
    <cellStyle name="常规 2 4 5 7 2 2 2 2" xfId="12168"/>
    <cellStyle name="常规 2 4 5 7 2 2 3" xfId="12169"/>
    <cellStyle name="常规 2 4 5 7 2 3" xfId="12170"/>
    <cellStyle name="常规 2 4 5 7 2 3 2" xfId="12171"/>
    <cellStyle name="常规 2 4 5 7 2 4" xfId="12172"/>
    <cellStyle name="常规 2 4 5 7 2 5" xfId="12173"/>
    <cellStyle name="常规 2 4 5 7 3" xfId="12174"/>
    <cellStyle name="常规 2 4 5 7 3 2" xfId="12175"/>
    <cellStyle name="常规 2 4 5 7 3 2 2" xfId="12176"/>
    <cellStyle name="常规 2 4 5 7 3 3" xfId="12177"/>
    <cellStyle name="常规 2 4 5 7 4" xfId="12178"/>
    <cellStyle name="常规 2 4 5 7 4 2" xfId="12179"/>
    <cellStyle name="常规 2 4 5 7 5" xfId="12180"/>
    <cellStyle name="常规 2 4 5 7 6" xfId="12181"/>
    <cellStyle name="常规 2 4 5 8" xfId="12182"/>
    <cellStyle name="常规 2 4 5 8 2" xfId="12183"/>
    <cellStyle name="常规 2 4 5 8 2 2" xfId="12184"/>
    <cellStyle name="常规 2 4 5 8 2 2 2" xfId="12185"/>
    <cellStyle name="常规 2 4 5 8 2 2 2 2" xfId="12186"/>
    <cellStyle name="常规 2 4 5 8 2 2 3" xfId="12187"/>
    <cellStyle name="常规 2 4 5 8 2 3" xfId="12188"/>
    <cellStyle name="常规 2 4 5 8 2 3 2" xfId="12189"/>
    <cellStyle name="常规 2 4 5 8 2 4" xfId="12190"/>
    <cellStyle name="常规 2 4 5 8 2 5" xfId="12191"/>
    <cellStyle name="常规 2 4 5 8 3" xfId="12192"/>
    <cellStyle name="常规 2 4 5 8 3 2" xfId="12193"/>
    <cellStyle name="常规 2 4 5 8 3 2 2" xfId="12194"/>
    <cellStyle name="常规 2 4 5 8 3 3" xfId="12195"/>
    <cellStyle name="常规 2 4 5 8 4" xfId="12196"/>
    <cellStyle name="常规 2 4 5 8 4 2" xfId="12197"/>
    <cellStyle name="常规 2 4 5 8 5" xfId="12198"/>
    <cellStyle name="常规 2 4 5 8 6" xfId="12199"/>
    <cellStyle name="常规 2 4 5 9" xfId="12200"/>
    <cellStyle name="常规 2 4 5 9 2" xfId="12201"/>
    <cellStyle name="常规 2 4 5 9 2 2" xfId="12202"/>
    <cellStyle name="常规 2 4 5 9 2 2 2" xfId="12203"/>
    <cellStyle name="常规 2 4 5 9 2 3" xfId="12204"/>
    <cellStyle name="常规 2 4 5 9 3" xfId="12205"/>
    <cellStyle name="常规 2 4 5 9 3 2" xfId="12206"/>
    <cellStyle name="常规 2 4 5 9 4" xfId="12207"/>
    <cellStyle name="常规 2 4 5 9 5" xfId="12208"/>
    <cellStyle name="常规 2 4 6" xfId="12209"/>
    <cellStyle name="常规 2 4 6 10" xfId="12210"/>
    <cellStyle name="常规 2 4 6 10 2" xfId="12211"/>
    <cellStyle name="常规 2 4 6 11" xfId="12212"/>
    <cellStyle name="常规 2 4 6 2" xfId="12213"/>
    <cellStyle name="常规 2 4 6 2 2" xfId="12214"/>
    <cellStyle name="常规 2 4 6 2 2 2" xfId="12215"/>
    <cellStyle name="常规 2 4 6 2 2 2 2" xfId="12216"/>
    <cellStyle name="常规 2 4 6 2 2 2 2 2" xfId="12217"/>
    <cellStyle name="常规 2 4 6 2 2 2 2 2 2" xfId="12218"/>
    <cellStyle name="常规 2 4 6 2 2 2 2 2 2 2" xfId="12219"/>
    <cellStyle name="常规 2 4 6 2 2 2 2 2 2 3" xfId="12220"/>
    <cellStyle name="常规 2 4 6 2 2 2 2 2 3" xfId="12221"/>
    <cellStyle name="常规 2 4 6 2 2 2 2 2 4" xfId="12222"/>
    <cellStyle name="常规 2 4 6 2 2 2 2 3" xfId="12223"/>
    <cellStyle name="常规 2 4 6 2 2 2 2 3 2" xfId="12224"/>
    <cellStyle name="常规 2 4 6 2 2 2 2 3 3" xfId="12225"/>
    <cellStyle name="常规 2 4 6 2 2 2 2 4" xfId="12226"/>
    <cellStyle name="常规 2 4 6 2 2 2 2 5" xfId="12227"/>
    <cellStyle name="常规 2 4 6 2 2 2 3" xfId="12228"/>
    <cellStyle name="常规 2 4 6 2 2 2 4" xfId="12229"/>
    <cellStyle name="常规 2 4 6 2 2 3" xfId="12230"/>
    <cellStyle name="常规 2 4 6 2 2 3 2" xfId="12231"/>
    <cellStyle name="常规 2 4 6 2 2 3 2 2" xfId="12232"/>
    <cellStyle name="常规 2 4 6 2 2 3 2 2 2" xfId="12233"/>
    <cellStyle name="常规 2 4 6 2 2 3 2 2 2 2" xfId="12234"/>
    <cellStyle name="常规 2 4 6 2 2 3 2 2 2 3" xfId="12235"/>
    <cellStyle name="常规 2 4 6 2 2 3 2 2 3" xfId="12236"/>
    <cellStyle name="常规 2 4 6 2 2 3 2 2 4" xfId="12237"/>
    <cellStyle name="常规 2 4 6 2 2 3 2 3" xfId="12238"/>
    <cellStyle name="常规 2 4 6 2 2 3 2 3 2" xfId="12239"/>
    <cellStyle name="常规 2 4 6 2 2 3 2 3 3" xfId="12240"/>
    <cellStyle name="常规 2 4 6 2 2 3 2 4" xfId="12241"/>
    <cellStyle name="常规 2 4 6 2 2 3 2 5" xfId="12242"/>
    <cellStyle name="常规 2 4 6 2 2 3 3" xfId="12243"/>
    <cellStyle name="常规 2 4 6 2 2 3 4" xfId="12244"/>
    <cellStyle name="常规 2 4 6 2 2 4" xfId="12245"/>
    <cellStyle name="常规 2 4 6 2 2 4 2" xfId="12246"/>
    <cellStyle name="常规 2 4 6 2 2 4 2 2" xfId="12247"/>
    <cellStyle name="常规 2 4 6 2 2 4 2 2 2" xfId="12248"/>
    <cellStyle name="常规 2 4 6 2 2 4 2 2 2 2" xfId="12249"/>
    <cellStyle name="常规 2 4 6 2 2 4 2 2 2 3" xfId="12250"/>
    <cellStyle name="常规 2 4 6 2 2 4 2 2 3" xfId="12251"/>
    <cellStyle name="常规 2 4 6 2 2 4 2 2 4" xfId="12252"/>
    <cellStyle name="常规 2 4 6 2 2 4 2 3" xfId="12253"/>
    <cellStyle name="常规 2 4 6 2 2 4 2 3 2" xfId="12254"/>
    <cellStyle name="常规 2 4 6 2 2 4 2 3 3" xfId="12255"/>
    <cellStyle name="常规 2 4 6 2 2 4 2 4" xfId="12256"/>
    <cellStyle name="常规 2 4 6 2 2 4 2 5" xfId="12257"/>
    <cellStyle name="常规 2 4 6 2 2 4 3" xfId="12258"/>
    <cellStyle name="常规 2 4 6 2 2 4 3 2" xfId="12259"/>
    <cellStyle name="常规 2 4 6 2 2 4 3 2 2" xfId="12260"/>
    <cellStyle name="常规 2 4 6 2 2 4 3 2 3" xfId="12261"/>
    <cellStyle name="常规 2 4 6 2 2 4 3 3" xfId="12262"/>
    <cellStyle name="常规 2 4 6 2 2 4 4" xfId="12263"/>
    <cellStyle name="常规 2 4 6 2 2 4 4 2" xfId="12264"/>
    <cellStyle name="常规 2 4 6 2 2 4 5" xfId="12265"/>
    <cellStyle name="常规 2 4 6 2 2 4 6" xfId="12266"/>
    <cellStyle name="常规 2 4 6 2 2 5" xfId="12267"/>
    <cellStyle name="常规 2 4 6 2 2 5 2" xfId="12268"/>
    <cellStyle name="常规 2 4 6 2 2 5 2 2" xfId="12269"/>
    <cellStyle name="常规 2 4 6 2 2 5 2 2 2" xfId="12270"/>
    <cellStyle name="常规 2 4 6 2 2 5 2 2 2 2" xfId="12271"/>
    <cellStyle name="常规 2 4 6 2 2 5 2 2 3" xfId="12272"/>
    <cellStyle name="常规 2 4 6 2 2 5 2 3" xfId="12273"/>
    <cellStyle name="常规 2 4 6 2 2 5 2 3 2" xfId="12274"/>
    <cellStyle name="常规 2 4 6 2 2 5 2 4" xfId="12275"/>
    <cellStyle name="常规 2 4 6 2 2 5 2 5" xfId="12276"/>
    <cellStyle name="常规 2 4 6 2 2 5 3" xfId="12277"/>
    <cellStyle name="常规 2 4 6 2 2 5 3 2" xfId="12278"/>
    <cellStyle name="常规 2 4 6 2 2 5 3 2 2" xfId="12279"/>
    <cellStyle name="常规 2 4 6 2 2 5 3 3" xfId="12280"/>
    <cellStyle name="常规 2 4 6 2 2 5 4" xfId="12281"/>
    <cellStyle name="常规 2 4 6 2 2 5 4 2" xfId="12282"/>
    <cellStyle name="常规 2 4 6 2 2 5 5" xfId="12283"/>
    <cellStyle name="常规 2 4 6 2 2 5 6" xfId="12284"/>
    <cellStyle name="常规 2 4 6 2 2 6" xfId="12285"/>
    <cellStyle name="常规 2 4 6 2 2 6 2" xfId="12286"/>
    <cellStyle name="常规 2 4 6 2 2 6 2 2" xfId="12287"/>
    <cellStyle name="常规 2 4 6 2 2 6 2 2 2" xfId="12288"/>
    <cellStyle name="常规 2 4 6 2 2 6 2 3" xfId="12289"/>
    <cellStyle name="常规 2 4 6 2 2 6 3" xfId="12290"/>
    <cellStyle name="常规 2 4 6 2 2 6 3 2" xfId="12291"/>
    <cellStyle name="常规 2 4 6 2 2 6 4" xfId="12292"/>
    <cellStyle name="常规 2 4 6 2 2 6 5" xfId="12293"/>
    <cellStyle name="常规 2 4 6 2 2 7" xfId="12294"/>
    <cellStyle name="常规 2 4 6 2 2 8" xfId="12295"/>
    <cellStyle name="常规 2 4 6 2 3" xfId="12296"/>
    <cellStyle name="常规 2 4 6 2 3 2" xfId="12297"/>
    <cellStyle name="常规 2 4 6 2 3 2 2" xfId="12298"/>
    <cellStyle name="常规 2 4 6 2 3 2 2 2" xfId="12299"/>
    <cellStyle name="常规 2 4 6 2 3 2 2 2 2" xfId="12300"/>
    <cellStyle name="常规 2 4 6 2 3 2 2 3" xfId="12301"/>
    <cellStyle name="常规 2 4 6 2 3 2 3" xfId="12302"/>
    <cellStyle name="常规 2 4 6 2 3 2 3 2" xfId="12303"/>
    <cellStyle name="常规 2 4 6 2 3 2 4" xfId="12304"/>
    <cellStyle name="常规 2 4 6 2 3 2 5" xfId="12305"/>
    <cellStyle name="常规 2 4 6 2 3 3" xfId="12306"/>
    <cellStyle name="常规 2 4 6 2 3 4" xfId="12307"/>
    <cellStyle name="常规 2 4 6 2 4" xfId="12308"/>
    <cellStyle name="常规 2 4 6 2 4 2" xfId="12309"/>
    <cellStyle name="常规 2 4 6 2 4 2 2" xfId="12310"/>
    <cellStyle name="常规 2 4 6 2 4 2 2 2" xfId="12311"/>
    <cellStyle name="常规 2 4 6 2 4 2 2 2 2" xfId="12312"/>
    <cellStyle name="常规 2 4 6 2 4 2 2 3" xfId="12313"/>
    <cellStyle name="常规 2 4 6 2 4 2 3" xfId="12314"/>
    <cellStyle name="常规 2 4 6 2 4 2 3 2" xfId="12315"/>
    <cellStyle name="常规 2 4 6 2 4 2 4" xfId="12316"/>
    <cellStyle name="常规 2 4 6 2 4 2 5" xfId="12317"/>
    <cellStyle name="常规 2 4 6 2 4 3" xfId="12318"/>
    <cellStyle name="常规 2 4 6 2 4 4" xfId="12319"/>
    <cellStyle name="常规 2 4 6 2 5" xfId="12320"/>
    <cellStyle name="常规 2 4 6 2 5 2" xfId="12321"/>
    <cellStyle name="常规 2 4 6 2 5 2 2" xfId="12322"/>
    <cellStyle name="常规 2 4 6 2 5 2 2 2" xfId="12323"/>
    <cellStyle name="常规 2 4 6 2 5 2 2 2 2" xfId="12324"/>
    <cellStyle name="常规 2 4 6 2 5 2 2 2 3" xfId="12325"/>
    <cellStyle name="常规 2 4 6 2 5 2 2 3" xfId="12326"/>
    <cellStyle name="常规 2 4 6 2 5 2 3" xfId="12327"/>
    <cellStyle name="常规 2 4 6 2 5 2 3 2" xfId="12328"/>
    <cellStyle name="常规 2 4 6 2 5 2 3 3" xfId="12329"/>
    <cellStyle name="常规 2 4 6 2 5 2 4" xfId="12330"/>
    <cellStyle name="常规 2 4 6 2 5 2 5" xfId="12331"/>
    <cellStyle name="常规 2 4 6 2 5 3" xfId="12332"/>
    <cellStyle name="常规 2 4 6 2 5 3 2" xfId="12333"/>
    <cellStyle name="常规 2 4 6 2 5 3 2 2" xfId="12334"/>
    <cellStyle name="常规 2 4 6 2 5 3 3" xfId="12335"/>
    <cellStyle name="常规 2 4 6 2 5 4" xfId="12336"/>
    <cellStyle name="常规 2 4 6 2 5 4 2" xfId="12337"/>
    <cellStyle name="常规 2 4 6 2 5 5" xfId="12338"/>
    <cellStyle name="常规 2 4 6 2 5 6" xfId="12339"/>
    <cellStyle name="常规 2 4 6 2 6" xfId="12340"/>
    <cellStyle name="常规 2 4 6 2 6 2" xfId="12341"/>
    <cellStyle name="常规 2 4 6 2 6 2 2" xfId="12342"/>
    <cellStyle name="常规 2 4 6 2 6 2 2 2" xfId="12343"/>
    <cellStyle name="常规 2 4 6 2 6 2 2 2 2" xfId="12344"/>
    <cellStyle name="常规 2 4 6 2 6 2 2 3" xfId="12345"/>
    <cellStyle name="常规 2 4 6 2 6 2 3" xfId="12346"/>
    <cellStyle name="常规 2 4 6 2 6 2 3 2" xfId="12347"/>
    <cellStyle name="常规 2 4 6 2 6 2 4" xfId="12348"/>
    <cellStyle name="常规 2 4 6 2 6 2 5" xfId="12349"/>
    <cellStyle name="常规 2 4 6 2 6 3" xfId="12350"/>
    <cellStyle name="常规 2 4 6 2 6 3 2" xfId="12351"/>
    <cellStyle name="常规 2 4 6 2 6 3 2 2" xfId="12352"/>
    <cellStyle name="常规 2 4 6 2 6 3 3" xfId="12353"/>
    <cellStyle name="常规 2 4 6 2 6 3 4" xfId="12354"/>
    <cellStyle name="常规 2 4 6 2 6 4" xfId="12355"/>
    <cellStyle name="常规 2 4 6 2 6 4 2" xfId="12356"/>
    <cellStyle name="常规 2 4 6 2 6 5" xfId="12357"/>
    <cellStyle name="常规 2 4 6 2 6 6" xfId="12358"/>
    <cellStyle name="常规 2 4 6 2 7" xfId="12359"/>
    <cellStyle name="常规 2 4 6 2 7 2" xfId="12360"/>
    <cellStyle name="常规 2 4 6 2 7 2 2" xfId="12361"/>
    <cellStyle name="常规 2 4 6 2 7 2 2 2" xfId="12362"/>
    <cellStyle name="常规 2 4 6 2 7 2 3" xfId="12363"/>
    <cellStyle name="常规 2 4 6 2 7 3" xfId="12364"/>
    <cellStyle name="常规 2 4 6 2 7 3 2" xfId="12365"/>
    <cellStyle name="常规 2 4 6 2 7 4" xfId="12366"/>
    <cellStyle name="常规 2 4 6 2 7 5" xfId="12367"/>
    <cellStyle name="常规 2 4 6 2 8" xfId="12368"/>
    <cellStyle name="常规 2 4 6 2 8 2" xfId="12369"/>
    <cellStyle name="常规 2 4 6 2 9" xfId="12370"/>
    <cellStyle name="常规 2 4 6 3" xfId="12371"/>
    <cellStyle name="常规 2 4 6 3 2" xfId="12372"/>
    <cellStyle name="常规 2 4 6 3 2 2" xfId="12373"/>
    <cellStyle name="常规 2 4 6 3 2 2 2" xfId="12374"/>
    <cellStyle name="常规 2 4 6 3 2 2 2 2" xfId="12375"/>
    <cellStyle name="常规 2 4 6 3 2 2 2 2 2" xfId="12376"/>
    <cellStyle name="常规 2 4 6 3 2 2 2 2 2 2" xfId="12377"/>
    <cellStyle name="常规 2 4 6 3 2 2 2 2 3" xfId="12378"/>
    <cellStyle name="常规 2 4 6 3 2 2 2 3" xfId="12379"/>
    <cellStyle name="常规 2 4 6 3 2 2 2 3 2" xfId="12380"/>
    <cellStyle name="常规 2 4 6 3 2 2 2 4" xfId="12381"/>
    <cellStyle name="常规 2 4 6 3 2 2 2 5" xfId="12382"/>
    <cellStyle name="常规 2 4 6 3 2 2 3" xfId="12383"/>
    <cellStyle name="常规 2 4 6 3 2 2 4" xfId="12384"/>
    <cellStyle name="常规 2 4 6 3 2 3" xfId="12385"/>
    <cellStyle name="常规 2 4 6 3 2 3 2" xfId="12386"/>
    <cellStyle name="常规 2 4 6 3 2 3 2 2" xfId="12387"/>
    <cellStyle name="常规 2 4 6 3 2 3 2 2 2" xfId="12388"/>
    <cellStyle name="常规 2 4 6 3 2 3 2 2 2 2" xfId="12389"/>
    <cellStyle name="常规 2 4 6 3 2 3 2 2 3" xfId="12390"/>
    <cellStyle name="常规 2 4 6 3 2 3 2 3" xfId="12391"/>
    <cellStyle name="常规 2 4 6 3 2 3 2 3 2" xfId="12392"/>
    <cellStyle name="常规 2 4 6 3 2 3 2 4" xfId="12393"/>
    <cellStyle name="常规 2 4 6 3 2 3 2 5" xfId="12394"/>
    <cellStyle name="常规 2 4 6 3 2 3 3" xfId="12395"/>
    <cellStyle name="常规 2 4 6 3 2 3 4" xfId="12396"/>
    <cellStyle name="常规 2 4 6 3 2 4" xfId="12397"/>
    <cellStyle name="常规 2 4 6 3 2 4 2" xfId="12398"/>
    <cellStyle name="常规 2 4 6 3 2 4 2 2" xfId="12399"/>
    <cellStyle name="常规 2 4 6 3 2 4 2 2 2" xfId="12400"/>
    <cellStyle name="常规 2 4 6 3 2 4 2 2 2 2" xfId="12401"/>
    <cellStyle name="常规 2 4 6 3 2 4 2 2 3" xfId="12402"/>
    <cellStyle name="常规 2 4 6 3 2 4 2 3" xfId="12403"/>
    <cellStyle name="常规 2 4 6 3 2 4 2 3 2" xfId="12404"/>
    <cellStyle name="常规 2 4 6 3 2 4 2 4" xfId="12405"/>
    <cellStyle name="常规 2 4 6 3 2 4 2 5" xfId="12406"/>
    <cellStyle name="常规 2 4 6 3 2 4 3" xfId="12407"/>
    <cellStyle name="常规 2 4 6 3 2 4 3 2" xfId="12408"/>
    <cellStyle name="常规 2 4 6 3 2 4 3 2 2" xfId="12409"/>
    <cellStyle name="常规 2 4 6 3 2 4 3 3" xfId="12410"/>
    <cellStyle name="常规 2 4 6 3 2 4 4" xfId="12411"/>
    <cellStyle name="常规 2 4 6 3 2 4 4 2" xfId="12412"/>
    <cellStyle name="常规 2 4 6 3 2 4 5" xfId="12413"/>
    <cellStyle name="常规 2 4 6 3 2 4 6" xfId="12414"/>
    <cellStyle name="常规 2 4 6 3 2 5" xfId="12415"/>
    <cellStyle name="常规 2 4 6 3 2 5 2" xfId="12416"/>
    <cellStyle name="常规 2 4 6 3 2 5 2 2" xfId="12417"/>
    <cellStyle name="常规 2 4 6 3 2 5 2 2 2" xfId="12418"/>
    <cellStyle name="常规 2 4 6 3 2 5 2 2 2 2" xfId="12419"/>
    <cellStyle name="常规 2 4 6 3 2 5 2 2 3" xfId="12420"/>
    <cellStyle name="常规 2 4 6 3 2 5 2 3" xfId="12421"/>
    <cellStyle name="常规 2 4 6 3 2 5 2 3 2" xfId="12422"/>
    <cellStyle name="常规 2 4 6 3 2 5 2 4" xfId="12423"/>
    <cellStyle name="常规 2 4 6 3 2 5 2 5" xfId="12424"/>
    <cellStyle name="常规 2 4 6 3 2 5 3" xfId="12425"/>
    <cellStyle name="常规 2 4 6 3 2 5 3 2" xfId="12426"/>
    <cellStyle name="常规 2 4 6 3 2 5 3 2 2" xfId="12427"/>
    <cellStyle name="常规 2 4 6 3 2 5 3 3" xfId="12428"/>
    <cellStyle name="常规 2 4 6 3 2 5 4" xfId="12429"/>
    <cellStyle name="常规 2 4 6 3 2 5 4 2" xfId="12430"/>
    <cellStyle name="常规 2 4 6 3 2 5 5" xfId="12431"/>
    <cellStyle name="常规 2 4 6 3 2 5 6" xfId="12432"/>
    <cellStyle name="常规 2 4 6 3 2 6" xfId="12433"/>
    <cellStyle name="常规 2 4 6 3 2 6 2" xfId="12434"/>
    <cellStyle name="常规 2 4 6 3 2 6 2 2" xfId="12435"/>
    <cellStyle name="常规 2 4 6 3 2 6 2 2 2" xfId="12436"/>
    <cellStyle name="常规 2 4 6 3 2 6 2 3" xfId="12437"/>
    <cellStyle name="常规 2 4 6 3 2 6 3" xfId="12438"/>
    <cellStyle name="常规 2 4 6 3 2 6 3 2" xfId="12439"/>
    <cellStyle name="常规 2 4 6 3 2 6 4" xfId="12440"/>
    <cellStyle name="常规 2 4 6 3 2 6 5" xfId="12441"/>
    <cellStyle name="常规 2 4 6 3 2 7" xfId="12442"/>
    <cellStyle name="常规 2 4 6 3 2 7 2" xfId="12443"/>
    <cellStyle name="常规 2 4 6 3 2 8" xfId="12444"/>
    <cellStyle name="常规 2 4 6 3 2 9" xfId="12445"/>
    <cellStyle name="常规 2 4 6 3 3" xfId="12446"/>
    <cellStyle name="常规 2 4 6 3 3 2" xfId="12447"/>
    <cellStyle name="常规 2 4 6 3 3 2 2" xfId="12448"/>
    <cellStyle name="常规 2 4 6 3 3 2 2 2" xfId="12449"/>
    <cellStyle name="常规 2 4 6 3 3 2 2 2 2" xfId="12450"/>
    <cellStyle name="常规 2 4 6 3 3 2 2 3" xfId="12451"/>
    <cellStyle name="常规 2 4 6 3 3 2 3" xfId="12452"/>
    <cellStyle name="常规 2 4 6 3 3 2 3 2" xfId="12453"/>
    <cellStyle name="常规 2 4 6 3 3 2 4" xfId="12454"/>
    <cellStyle name="常规 2 4 6 3 3 2 5" xfId="12455"/>
    <cellStyle name="常规 2 4 6 3 3 3" xfId="12456"/>
    <cellStyle name="常规 2 4 6 3 3 4" xfId="12457"/>
    <cellStyle name="常规 2 4 6 3 4" xfId="12458"/>
    <cellStyle name="常规 2 4 6 3 4 2" xfId="12459"/>
    <cellStyle name="常规 2 4 6 3 4 2 2" xfId="12460"/>
    <cellStyle name="常规 2 4 6 3 4 2 2 2" xfId="12461"/>
    <cellStyle name="常规 2 4 6 3 4 2 2 2 2" xfId="12462"/>
    <cellStyle name="常规 2 4 6 3 4 2 2 3" xfId="12463"/>
    <cellStyle name="常规 2 4 6 3 4 2 3" xfId="12464"/>
    <cellStyle name="常规 2 4 6 3 4 2 3 2" xfId="12465"/>
    <cellStyle name="常规 2 4 6 3 4 2 4" xfId="12466"/>
    <cellStyle name="常规 2 4 6 3 4 2 5" xfId="12467"/>
    <cellStyle name="常规 2 4 6 3 4 3" xfId="12468"/>
    <cellStyle name="常规 2 4 6 3 4 4" xfId="12469"/>
    <cellStyle name="常规 2 4 6 3 5" xfId="12470"/>
    <cellStyle name="常规 2 4 6 3 5 2" xfId="12471"/>
    <cellStyle name="常规 2 4 6 3 5 2 2" xfId="12472"/>
    <cellStyle name="常规 2 4 6 3 5 2 2 2" xfId="12473"/>
    <cellStyle name="常规 2 4 6 3 5 2 2 2 2" xfId="12474"/>
    <cellStyle name="常规 2 4 6 3 5 2 2 3" xfId="12475"/>
    <cellStyle name="常规 2 4 6 3 5 2 3" xfId="12476"/>
    <cellStyle name="常规 2 4 6 3 5 2 3 2" xfId="12477"/>
    <cellStyle name="常规 2 4 6 3 5 2 4" xfId="12478"/>
    <cellStyle name="常规 2 4 6 3 5 2 5" xfId="12479"/>
    <cellStyle name="常规 2 4 6 3 5 3" xfId="12480"/>
    <cellStyle name="常规 2 4 6 3 5 3 2" xfId="12481"/>
    <cellStyle name="常规 2 4 6 3 5 3 2 2" xfId="12482"/>
    <cellStyle name="常规 2 4 6 3 5 3 3" xfId="12483"/>
    <cellStyle name="常规 2 4 6 3 5 4" xfId="12484"/>
    <cellStyle name="常规 2 4 6 3 5 4 2" xfId="12485"/>
    <cellStyle name="常规 2 4 6 3 5 5" xfId="12486"/>
    <cellStyle name="常规 2 4 6 3 5 6" xfId="12487"/>
    <cellStyle name="常规 2 4 6 3 6" xfId="12488"/>
    <cellStyle name="常规 2 4 6 3 6 2" xfId="12489"/>
    <cellStyle name="常规 2 4 6 3 6 2 2" xfId="12490"/>
    <cellStyle name="常规 2 4 6 3 6 2 2 2" xfId="12491"/>
    <cellStyle name="常规 2 4 6 3 6 2 2 2 2" xfId="12492"/>
    <cellStyle name="常规 2 4 6 3 6 2 2 3" xfId="12493"/>
    <cellStyle name="常规 2 4 6 3 6 2 3" xfId="12494"/>
    <cellStyle name="常规 2 4 6 3 6 2 3 2" xfId="12495"/>
    <cellStyle name="常规 2 4 6 3 6 2 4" xfId="12496"/>
    <cellStyle name="常规 2 4 6 3 6 2 5" xfId="12497"/>
    <cellStyle name="常规 2 4 6 3 6 3" xfId="12498"/>
    <cellStyle name="常规 2 4 6 3 6 3 2" xfId="12499"/>
    <cellStyle name="常规 2 4 6 3 6 3 2 2" xfId="12500"/>
    <cellStyle name="常规 2 4 6 3 6 3 3" xfId="12501"/>
    <cellStyle name="常规 2 4 6 3 6 4" xfId="12502"/>
    <cellStyle name="常规 2 4 6 3 6 4 2" xfId="12503"/>
    <cellStyle name="常规 2 4 6 3 6 5" xfId="12504"/>
    <cellStyle name="常规 2 4 6 3 6 6" xfId="12505"/>
    <cellStyle name="常规 2 4 6 3 7" xfId="12506"/>
    <cellStyle name="常规 2 4 6 3 7 2" xfId="12507"/>
    <cellStyle name="常规 2 4 6 3 7 2 2" xfId="12508"/>
    <cellStyle name="常规 2 4 6 3 7 2 2 2" xfId="12509"/>
    <cellStyle name="常规 2 4 6 3 7 2 3" xfId="12510"/>
    <cellStyle name="常规 2 4 6 3 7 3" xfId="12511"/>
    <cellStyle name="常规 2 4 6 3 7 3 2" xfId="12512"/>
    <cellStyle name="常规 2 4 6 3 7 4" xfId="12513"/>
    <cellStyle name="常规 2 4 6 3 7 5" xfId="12514"/>
    <cellStyle name="常规 2 4 6 3 8" xfId="12515"/>
    <cellStyle name="常规 2 4 6 3 8 2" xfId="12516"/>
    <cellStyle name="常规 2 4 6 3 9" xfId="12517"/>
    <cellStyle name="常规 2 4 6 4" xfId="12518"/>
    <cellStyle name="常规 2 4 6 4 2" xfId="12519"/>
    <cellStyle name="常规 2 4 6 4 2 2" xfId="12520"/>
    <cellStyle name="常规 2 4 6 4 2 2 2" xfId="12521"/>
    <cellStyle name="常规 2 4 6 4 2 2 2 2" xfId="12522"/>
    <cellStyle name="常规 2 4 6 4 2 2 2 2 2" xfId="12523"/>
    <cellStyle name="常规 2 4 6 4 2 2 2 3" xfId="12524"/>
    <cellStyle name="常规 2 4 6 4 2 2 3" xfId="12525"/>
    <cellStyle name="常规 2 4 6 4 2 2 3 2" xfId="12526"/>
    <cellStyle name="常规 2 4 6 4 2 2 4" xfId="12527"/>
    <cellStyle name="常规 2 4 6 4 2 2 5" xfId="12528"/>
    <cellStyle name="常规 2 4 6 4 2 3" xfId="12529"/>
    <cellStyle name="常规 2 4 6 4 2 4" xfId="12530"/>
    <cellStyle name="常规 2 4 6 4 3" xfId="12531"/>
    <cellStyle name="常规 2 4 6 4 3 2" xfId="12532"/>
    <cellStyle name="常规 2 4 6 4 3 2 2" xfId="12533"/>
    <cellStyle name="常规 2 4 6 4 3 2 2 2" xfId="12534"/>
    <cellStyle name="常规 2 4 6 4 3 2 2 2 2" xfId="12535"/>
    <cellStyle name="常规 2 4 6 4 3 2 2 3" xfId="12536"/>
    <cellStyle name="常规 2 4 6 4 3 2 3" xfId="12537"/>
    <cellStyle name="常规 2 4 6 4 3 2 3 2" xfId="12538"/>
    <cellStyle name="常规 2 4 6 4 3 2 4" xfId="12539"/>
    <cellStyle name="常规 2 4 6 4 3 2 5" xfId="12540"/>
    <cellStyle name="常规 2 4 6 4 3 3" xfId="12541"/>
    <cellStyle name="常规 2 4 6 4 3 4" xfId="12542"/>
    <cellStyle name="常规 2 4 6 4 4" xfId="12543"/>
    <cellStyle name="常规 2 4 6 4 4 2" xfId="12544"/>
    <cellStyle name="常规 2 4 6 4 4 2 2" xfId="12545"/>
    <cellStyle name="常规 2 4 6 4 4 2 2 2" xfId="12546"/>
    <cellStyle name="常规 2 4 6 4 4 2 2 2 2" xfId="12547"/>
    <cellStyle name="常规 2 4 6 4 4 2 2 3" xfId="12548"/>
    <cellStyle name="常规 2 4 6 4 4 2 3" xfId="12549"/>
    <cellStyle name="常规 2 4 6 4 4 2 3 2" xfId="12550"/>
    <cellStyle name="常规 2 4 6 4 4 2 4" xfId="12551"/>
    <cellStyle name="常规 2 4 6 4 4 2 5" xfId="12552"/>
    <cellStyle name="常规 2 4 6 4 4 3" xfId="12553"/>
    <cellStyle name="常规 2 4 6 4 4 3 2" xfId="12554"/>
    <cellStyle name="常规 2 4 6 4 4 3 2 2" xfId="12555"/>
    <cellStyle name="常规 2 4 6 4 4 3 3" xfId="12556"/>
    <cellStyle name="常规 2 4 6 4 4 4" xfId="12557"/>
    <cellStyle name="常规 2 4 6 4 4 4 2" xfId="12558"/>
    <cellStyle name="常规 2 4 6 4 4 5" xfId="12559"/>
    <cellStyle name="常规 2 4 6 4 4 6" xfId="12560"/>
    <cellStyle name="常规 2 4 6 4 5" xfId="12561"/>
    <cellStyle name="常规 2 4 6 4 5 2" xfId="12562"/>
    <cellStyle name="常规 2 4 6 4 5 2 2" xfId="12563"/>
    <cellStyle name="常规 2 4 6 4 5 2 2 2" xfId="12564"/>
    <cellStyle name="常规 2 4 6 4 5 2 2 2 2" xfId="12565"/>
    <cellStyle name="常规 2 4 6 4 5 2 2 3" xfId="12566"/>
    <cellStyle name="常规 2 4 6 4 5 2 3" xfId="12567"/>
    <cellStyle name="常规 2 4 6 4 5 2 3 2" xfId="12568"/>
    <cellStyle name="常规 2 4 6 4 5 2 4" xfId="12569"/>
    <cellStyle name="常规 2 4 6 4 5 2 5" xfId="12570"/>
    <cellStyle name="常规 2 4 6 4 5 3" xfId="12571"/>
    <cellStyle name="常规 2 4 6 4 5 3 2" xfId="12572"/>
    <cellStyle name="常规 2 4 6 4 5 3 2 2" xfId="12573"/>
    <cellStyle name="常规 2 4 6 4 5 3 3" xfId="12574"/>
    <cellStyle name="常规 2 4 6 4 5 4" xfId="12575"/>
    <cellStyle name="常规 2 4 6 4 5 4 2" xfId="12576"/>
    <cellStyle name="常规 2 4 6 4 5 5" xfId="12577"/>
    <cellStyle name="常规 2 4 6 4 5 6" xfId="12578"/>
    <cellStyle name="常规 2 4 6 4 6" xfId="12579"/>
    <cellStyle name="常规 2 4 6 4 6 2" xfId="12580"/>
    <cellStyle name="常规 2 4 6 4 6 2 2" xfId="12581"/>
    <cellStyle name="常规 2 4 6 4 6 2 2 2" xfId="12582"/>
    <cellStyle name="常规 2 4 6 4 6 2 3" xfId="12583"/>
    <cellStyle name="常规 2 4 6 4 6 3" xfId="12584"/>
    <cellStyle name="常规 2 4 6 4 6 3 2" xfId="12585"/>
    <cellStyle name="常规 2 4 6 4 6 4" xfId="12586"/>
    <cellStyle name="常规 2 4 6 4 6 5" xfId="12587"/>
    <cellStyle name="常规 2 4 6 4 7" xfId="12588"/>
    <cellStyle name="常规 2 4 6 4 7 2" xfId="12589"/>
    <cellStyle name="常规 2 4 6 4 8" xfId="12590"/>
    <cellStyle name="常规 2 4 6 4 9" xfId="12591"/>
    <cellStyle name="常规 2 4 6 5" xfId="12592"/>
    <cellStyle name="常规 2 4 6 5 2" xfId="12593"/>
    <cellStyle name="常规 2 4 6 5 2 2" xfId="12594"/>
    <cellStyle name="常规 2 4 6 5 2 2 2" xfId="12595"/>
    <cellStyle name="常规 2 4 6 5 2 2 2 2" xfId="12596"/>
    <cellStyle name="常规 2 4 6 5 2 2 3" xfId="12597"/>
    <cellStyle name="常规 2 4 6 5 2 3" xfId="12598"/>
    <cellStyle name="常规 2 4 6 5 2 3 2" xfId="12599"/>
    <cellStyle name="常规 2 4 6 5 2 4" xfId="12600"/>
    <cellStyle name="常规 2 4 6 5 2 5" xfId="12601"/>
    <cellStyle name="常规 2 4 6 5 3" xfId="12602"/>
    <cellStyle name="常规 2 4 6 5 4" xfId="12603"/>
    <cellStyle name="常规 2 4 6 6" xfId="12604"/>
    <cellStyle name="常规 2 4 6 6 2" xfId="12605"/>
    <cellStyle name="常规 2 4 6 6 2 2" xfId="12606"/>
    <cellStyle name="常规 2 4 6 6 2 2 2" xfId="12607"/>
    <cellStyle name="常规 2 4 6 6 2 2 2 2" xfId="12608"/>
    <cellStyle name="常规 2 4 6 6 2 2 3" xfId="12609"/>
    <cellStyle name="常规 2 4 6 6 2 3" xfId="12610"/>
    <cellStyle name="常规 2 4 6 6 2 3 2" xfId="12611"/>
    <cellStyle name="常规 2 4 6 6 2 4" xfId="12612"/>
    <cellStyle name="常规 2 4 6 6 2 5" xfId="12613"/>
    <cellStyle name="常规 2 4 6 6 3" xfId="12614"/>
    <cellStyle name="常规 2 4 6 6 4" xfId="12615"/>
    <cellStyle name="常规 2 4 6 7" xfId="12616"/>
    <cellStyle name="常规 2 4 6 7 2" xfId="12617"/>
    <cellStyle name="常规 2 4 6 7 2 2" xfId="12618"/>
    <cellStyle name="常规 2 4 6 7 2 2 2" xfId="12619"/>
    <cellStyle name="常规 2 4 6 7 2 2 2 2" xfId="12620"/>
    <cellStyle name="常规 2 4 6 7 2 2 3" xfId="12621"/>
    <cellStyle name="常规 2 4 6 7 2 3" xfId="12622"/>
    <cellStyle name="常规 2 4 6 7 2 3 2" xfId="12623"/>
    <cellStyle name="常规 2 4 6 7 2 4" xfId="12624"/>
    <cellStyle name="常规 2 4 6 7 2 5" xfId="12625"/>
    <cellStyle name="常规 2 4 6 7 3" xfId="12626"/>
    <cellStyle name="常规 2 4 6 7 3 2" xfId="12627"/>
    <cellStyle name="常规 2 4 6 7 3 2 2" xfId="12628"/>
    <cellStyle name="常规 2 4 6 7 3 3" xfId="12629"/>
    <cellStyle name="常规 2 4 6 7 4" xfId="12630"/>
    <cellStyle name="常规 2 4 6 7 4 2" xfId="12631"/>
    <cellStyle name="常规 2 4 6 7 5" xfId="12632"/>
    <cellStyle name="常规 2 4 6 7 6" xfId="12633"/>
    <cellStyle name="常规 2 4 6 8" xfId="12634"/>
    <cellStyle name="常规 2 4 6 8 2" xfId="12635"/>
    <cellStyle name="常规 2 4 6 8 2 2" xfId="12636"/>
    <cellStyle name="常规 2 4 6 8 2 2 2" xfId="12637"/>
    <cellStyle name="常规 2 4 6 8 2 2 2 2" xfId="12638"/>
    <cellStyle name="常规 2 4 6 8 2 2 3" xfId="12639"/>
    <cellStyle name="常规 2 4 6 8 2 3" xfId="12640"/>
    <cellStyle name="常规 2 4 6 8 2 3 2" xfId="12641"/>
    <cellStyle name="常规 2 4 6 8 2 4" xfId="12642"/>
    <cellStyle name="常规 2 4 6 8 2 5" xfId="12643"/>
    <cellStyle name="常规 2 4 6 8 3" xfId="12644"/>
    <cellStyle name="常规 2 4 6 8 3 2" xfId="12645"/>
    <cellStyle name="常规 2 4 6 8 3 2 2" xfId="12646"/>
    <cellStyle name="常规 2 4 6 8 3 3" xfId="12647"/>
    <cellStyle name="常规 2 4 6 8 4" xfId="12648"/>
    <cellStyle name="常规 2 4 6 8 4 2" xfId="12649"/>
    <cellStyle name="常规 2 4 6 8 5" xfId="12650"/>
    <cellStyle name="常规 2 4 6 8 6" xfId="12651"/>
    <cellStyle name="常规 2 4 6 9" xfId="12652"/>
    <cellStyle name="常规 2 4 6 9 2" xfId="12653"/>
    <cellStyle name="常规 2 4 6 9 2 2" xfId="12654"/>
    <cellStyle name="常规 2 4 6 9 2 2 2" xfId="12655"/>
    <cellStyle name="常规 2 4 6 9 2 3" xfId="12656"/>
    <cellStyle name="常规 2 4 6 9 3" xfId="12657"/>
    <cellStyle name="常规 2 4 6 9 3 2" xfId="12658"/>
    <cellStyle name="常规 2 4 6 9 4" xfId="12659"/>
    <cellStyle name="常规 2 4 6 9 5" xfId="12660"/>
    <cellStyle name="常规 2 4 7" xfId="12661"/>
    <cellStyle name="常规 2 4 7 10" xfId="12662"/>
    <cellStyle name="常规 2 4 7 10 2" xfId="12663"/>
    <cellStyle name="常规 2 4 7 11" xfId="12664"/>
    <cellStyle name="常规 2 4 7 2" xfId="12665"/>
    <cellStyle name="常规 2 4 7 2 2" xfId="12666"/>
    <cellStyle name="常规 2 4 7 2 2 2" xfId="12667"/>
    <cellStyle name="常规 2 4 7 2 2 2 2" xfId="12668"/>
    <cellStyle name="常规 2 4 7 2 2 2 2 2" xfId="12669"/>
    <cellStyle name="常规 2 4 7 2 2 2 2 2 2" xfId="12670"/>
    <cellStyle name="常规 2 4 7 2 2 2 2 2 2 2" xfId="12671"/>
    <cellStyle name="常规 2 4 7 2 2 2 2 2 3" xfId="12672"/>
    <cellStyle name="常规 2 4 7 2 2 2 2 3" xfId="12673"/>
    <cellStyle name="常规 2 4 7 2 2 2 2 3 2" xfId="12674"/>
    <cellStyle name="常规 2 4 7 2 2 2 2 4" xfId="12675"/>
    <cellStyle name="常规 2 4 7 2 2 2 2 5" xfId="12676"/>
    <cellStyle name="常规 2 4 7 2 2 2 3" xfId="12677"/>
    <cellStyle name="常规 2 4 7 2 2 2 4" xfId="12678"/>
    <cellStyle name="常规 2 4 7 2 2 3" xfId="12679"/>
    <cellStyle name="常规 2 4 7 2 2 3 2" xfId="12680"/>
    <cellStyle name="常规 2 4 7 2 2 3 2 2" xfId="12681"/>
    <cellStyle name="常规 2 4 7 2 2 3 2 2 2" xfId="12682"/>
    <cellStyle name="常规 2 4 7 2 2 3 2 2 2 2" xfId="12683"/>
    <cellStyle name="常规 2 4 7 2 2 3 2 2 3" xfId="12684"/>
    <cellStyle name="常规 2 4 7 2 2 3 2 3" xfId="12685"/>
    <cellStyle name="常规 2 4 7 2 2 3 2 3 2" xfId="12686"/>
    <cellStyle name="常规 2 4 7 2 2 3 2 4" xfId="12687"/>
    <cellStyle name="常规 2 4 7 2 2 3 2 5" xfId="12688"/>
    <cellStyle name="常规 2 4 7 2 2 3 3" xfId="12689"/>
    <cellStyle name="常规 2 4 7 2 2 3 4" xfId="12690"/>
    <cellStyle name="常规 2 4 7 2 2 4" xfId="12691"/>
    <cellStyle name="常规 2 4 7 2 2 4 2" xfId="12692"/>
    <cellStyle name="常规 2 4 7 2 2 4 2 2" xfId="12693"/>
    <cellStyle name="常规 2 4 7 2 2 4 2 2 2" xfId="12694"/>
    <cellStyle name="常规 2 4 7 2 2 4 2 2 2 2" xfId="12695"/>
    <cellStyle name="常规 2 4 7 2 2 4 2 2 3" xfId="12696"/>
    <cellStyle name="常规 2 4 7 2 2 4 2 3" xfId="12697"/>
    <cellStyle name="常规 2 4 7 2 2 4 2 3 2" xfId="12698"/>
    <cellStyle name="常规 2 4 7 2 2 4 2 4" xfId="12699"/>
    <cellStyle name="常规 2 4 7 2 2 4 2 5" xfId="12700"/>
    <cellStyle name="常规 2 4 7 2 2 4 3" xfId="12701"/>
    <cellStyle name="常规 2 4 7 2 2 4 3 2" xfId="12702"/>
    <cellStyle name="常规 2 4 7 2 2 4 3 2 2" xfId="12703"/>
    <cellStyle name="常规 2 4 7 2 2 4 3 3" xfId="12704"/>
    <cellStyle name="常规 2 4 7 2 2 4 4" xfId="12705"/>
    <cellStyle name="常规 2 4 7 2 2 4 4 2" xfId="12706"/>
    <cellStyle name="常规 2 4 7 2 2 4 5" xfId="12707"/>
    <cellStyle name="常规 2 4 7 2 2 4 6" xfId="12708"/>
    <cellStyle name="常规 2 4 7 2 2 5" xfId="12709"/>
    <cellStyle name="常规 2 4 7 2 2 5 2" xfId="12710"/>
    <cellStyle name="常规 2 4 7 2 2 5 2 2" xfId="12711"/>
    <cellStyle name="常规 2 4 7 2 2 5 2 2 2" xfId="12712"/>
    <cellStyle name="常规 2 4 7 2 2 5 2 2 2 2" xfId="12713"/>
    <cellStyle name="常规 2 4 7 2 2 5 2 2 3" xfId="12714"/>
    <cellStyle name="常规 2 4 7 2 2 5 2 3" xfId="12715"/>
    <cellStyle name="常规 2 4 7 2 2 5 2 3 2" xfId="12716"/>
    <cellStyle name="常规 2 4 7 2 2 5 2 4" xfId="12717"/>
    <cellStyle name="常规 2 4 7 2 2 5 2 5" xfId="12718"/>
    <cellStyle name="常规 2 4 7 2 2 5 3" xfId="12719"/>
    <cellStyle name="常规 2 4 7 2 2 5 3 2" xfId="12720"/>
    <cellStyle name="常规 2 4 7 2 2 5 3 2 2" xfId="12721"/>
    <cellStyle name="常规 2 4 7 2 2 5 3 3" xfId="12722"/>
    <cellStyle name="常规 2 4 7 2 2 5 4" xfId="12723"/>
    <cellStyle name="常规 2 4 7 2 2 5 4 2" xfId="12724"/>
    <cellStyle name="常规 2 4 7 2 2 5 5" xfId="12725"/>
    <cellStyle name="常规 2 4 7 2 2 5 6" xfId="12726"/>
    <cellStyle name="常规 2 4 7 2 2 6" xfId="12727"/>
    <cellStyle name="常规 2 4 7 2 2 6 2" xfId="12728"/>
    <cellStyle name="常规 2 4 7 2 2 6 2 2" xfId="12729"/>
    <cellStyle name="常规 2 4 7 2 2 6 2 2 2" xfId="12730"/>
    <cellStyle name="常规 2 4 7 2 2 6 2 3" xfId="12731"/>
    <cellStyle name="常规 2 4 7 2 2 6 3" xfId="12732"/>
    <cellStyle name="常规 2 4 7 2 2 6 3 2" xfId="12733"/>
    <cellStyle name="常规 2 4 7 2 2 6 4" xfId="12734"/>
    <cellStyle name="常规 2 4 7 2 2 6 5" xfId="12735"/>
    <cellStyle name="常规 2 4 7 2 2 7" xfId="12736"/>
    <cellStyle name="常规 2 4 7 2 2 8" xfId="12737"/>
    <cellStyle name="常规 2 4 7 2 3" xfId="12738"/>
    <cellStyle name="常规 2 4 7 2 3 2" xfId="12739"/>
    <cellStyle name="常规 2 4 7 2 3 2 2" xfId="12740"/>
    <cellStyle name="常规 2 4 7 2 3 2 2 2" xfId="12741"/>
    <cellStyle name="常规 2 4 7 2 3 2 2 2 2" xfId="12742"/>
    <cellStyle name="常规 2 4 7 2 3 2 2 3" xfId="12743"/>
    <cellStyle name="常规 2 4 7 2 3 2 3" xfId="12744"/>
    <cellStyle name="常规 2 4 7 2 3 2 3 2" xfId="12745"/>
    <cellStyle name="常规 2 4 7 2 3 2 4" xfId="12746"/>
    <cellStyle name="常规 2 4 7 2 3 2 5" xfId="12747"/>
    <cellStyle name="常规 2 4 7 2 3 3" xfId="12748"/>
    <cellStyle name="常规 2 4 7 2 3 4" xfId="12749"/>
    <cellStyle name="常规 2 4 7 2 4" xfId="12750"/>
    <cellStyle name="常规 2 4 7 2 4 2" xfId="12751"/>
    <cellStyle name="常规 2 4 7 2 4 2 2" xfId="12752"/>
    <cellStyle name="常规 2 4 7 2 4 2 2 2" xfId="12753"/>
    <cellStyle name="常规 2 4 7 2 4 2 2 2 2" xfId="12754"/>
    <cellStyle name="常规 2 4 7 2 4 2 2 3" xfId="12755"/>
    <cellStyle name="常规 2 4 7 2 4 2 3" xfId="12756"/>
    <cellStyle name="常规 2 4 7 2 4 2 3 2" xfId="12757"/>
    <cellStyle name="常规 2 4 7 2 4 2 4" xfId="12758"/>
    <cellStyle name="常规 2 4 7 2 4 2 5" xfId="12759"/>
    <cellStyle name="常规 2 4 7 2 4 3" xfId="12760"/>
    <cellStyle name="常规 2 4 7 2 4 4" xfId="12761"/>
    <cellStyle name="常规 2 4 7 2 5" xfId="12762"/>
    <cellStyle name="常规 2 4 7 2 5 2" xfId="12763"/>
    <cellStyle name="常规 2 4 7 2 5 2 2" xfId="12764"/>
    <cellStyle name="常规 2 4 7 2 5 2 2 2" xfId="12765"/>
    <cellStyle name="常规 2 4 7 2 5 2 2 2 2" xfId="12766"/>
    <cellStyle name="常规 2 4 7 2 5 2 2 3" xfId="12767"/>
    <cellStyle name="常规 2 4 7 2 5 2 3" xfId="12768"/>
    <cellStyle name="常规 2 4 7 2 5 2 3 2" xfId="12769"/>
    <cellStyle name="常规 2 4 7 2 5 2 4" xfId="12770"/>
    <cellStyle name="常规 2 4 7 2 5 2 5" xfId="12771"/>
    <cellStyle name="常规 2 4 7 2 5 3" xfId="12772"/>
    <cellStyle name="常规 2 4 7 2 5 3 2" xfId="12773"/>
    <cellStyle name="常规 2 4 7 2 5 3 2 2" xfId="12774"/>
    <cellStyle name="常规 2 4 7 2 5 3 3" xfId="12775"/>
    <cellStyle name="常规 2 4 7 2 5 4" xfId="12776"/>
    <cellStyle name="常规 2 4 7 2 5 4 2" xfId="12777"/>
    <cellStyle name="常规 2 4 7 2 5 5" xfId="12778"/>
    <cellStyle name="常规 2 4 7 2 5 6" xfId="12779"/>
    <cellStyle name="常规 2 4 7 2 6" xfId="12780"/>
    <cellStyle name="常规 2 4 7 2 6 2" xfId="12781"/>
    <cellStyle name="常规 2 4 7 2 6 2 2" xfId="12782"/>
    <cellStyle name="常规 2 4 7 2 6 2 2 2" xfId="12783"/>
    <cellStyle name="常规 2 4 7 2 6 2 2 2 2" xfId="12784"/>
    <cellStyle name="常规 2 4 7 2 6 2 2 3" xfId="12785"/>
    <cellStyle name="常规 2 4 7 2 6 2 3" xfId="12786"/>
    <cellStyle name="常规 2 4 7 2 6 2 3 2" xfId="12787"/>
    <cellStyle name="常规 2 4 7 2 6 2 4" xfId="12788"/>
    <cellStyle name="常规 2 4 7 2 6 2 5" xfId="12789"/>
    <cellStyle name="常规 2 4 7 2 6 3" xfId="12790"/>
    <cellStyle name="常规 2 4 7 2 6 3 2" xfId="12791"/>
    <cellStyle name="常规 2 4 7 2 6 3 2 2" xfId="12792"/>
    <cellStyle name="常规 2 4 7 2 6 3 3" xfId="12793"/>
    <cellStyle name="常规 2 4 7 2 6 4" xfId="12794"/>
    <cellStyle name="常规 2 4 7 2 6 4 2" xfId="12795"/>
    <cellStyle name="常规 2 4 7 2 6 5" xfId="12796"/>
    <cellStyle name="常规 2 4 7 2 6 6" xfId="12797"/>
    <cellStyle name="常规 2 4 7 2 7" xfId="12798"/>
    <cellStyle name="常规 2 4 7 2 7 2" xfId="12799"/>
    <cellStyle name="常规 2 4 7 2 7 2 2" xfId="12800"/>
    <cellStyle name="常规 2 4 7 2 7 2 2 2" xfId="12801"/>
    <cellStyle name="常规 2 4 7 2 7 2 2 3" xfId="12802"/>
    <cellStyle name="常规 2 4 7 2 7 2 3" xfId="12803"/>
    <cellStyle name="常规 2 4 7 2 7 3" xfId="12804"/>
    <cellStyle name="常规 2 4 7 2 7 3 2" xfId="12805"/>
    <cellStyle name="常规 2 4 7 2 7 4" xfId="12806"/>
    <cellStyle name="常规 2 4 7 2 7 5" xfId="12807"/>
    <cellStyle name="常规 2 4 7 2 8" xfId="12808"/>
    <cellStyle name="常规 2 4 7 2 8 2" xfId="12809"/>
    <cellStyle name="常规 2 4 7 2 9" xfId="12810"/>
    <cellStyle name="常规 2 4 7 3" xfId="12811"/>
    <cellStyle name="常规 2 4 7 3 2" xfId="12812"/>
    <cellStyle name="常规 2 4 7 3 2 2" xfId="12813"/>
    <cellStyle name="常规 2 4 7 3 2 2 2" xfId="12814"/>
    <cellStyle name="常规 2 4 7 3 2 2 2 2" xfId="12815"/>
    <cellStyle name="常规 2 4 7 3 2 2 2 2 2" xfId="12816"/>
    <cellStyle name="常规 2 4 7 3 2 2 2 2 2 2" xfId="12817"/>
    <cellStyle name="常规 2 4 7 3 2 2 2 2 2 3" xfId="12818"/>
    <cellStyle name="常规 2 4 7 3 2 2 2 2 3" xfId="12819"/>
    <cellStyle name="常规 2 4 7 3 2 2 2 2 4" xfId="12820"/>
    <cellStyle name="常规 2 4 7 3 2 2 2 3" xfId="12821"/>
    <cellStyle name="常规 2 4 7 3 2 2 2 3 2" xfId="12822"/>
    <cellStyle name="常规 2 4 7 3 2 2 2 3 3" xfId="12823"/>
    <cellStyle name="常规 2 4 7 3 2 2 2 4" xfId="12824"/>
    <cellStyle name="常规 2 4 7 3 2 2 2 5" xfId="12825"/>
    <cellStyle name="常规 2 4 7 3 2 2 3" xfId="12826"/>
    <cellStyle name="常规 2 4 7 3 2 2 4" xfId="12827"/>
    <cellStyle name="常规 2 4 7 3 2 3" xfId="12828"/>
    <cellStyle name="常规 2 4 7 3 2 3 2" xfId="12829"/>
    <cellStyle name="常规 2 4 7 3 2 3 2 2" xfId="12830"/>
    <cellStyle name="常规 2 4 7 3 2 3 2 2 2" xfId="12831"/>
    <cellStyle name="常规 2 4 7 3 2 3 2 2 2 2" xfId="12832"/>
    <cellStyle name="常规 2 4 7 3 2 3 2 2 3" xfId="12833"/>
    <cellStyle name="常规 2 4 7 3 2 3 2 3" xfId="12834"/>
    <cellStyle name="常规 2 4 7 3 2 3 2 3 2" xfId="12835"/>
    <cellStyle name="常规 2 4 7 3 2 3 2 4" xfId="12836"/>
    <cellStyle name="常规 2 4 7 3 2 3 2 5" xfId="12837"/>
    <cellStyle name="常规 2 4 7 3 2 3 3" xfId="12838"/>
    <cellStyle name="常规 2 4 7 3 2 3 4" xfId="12839"/>
    <cellStyle name="常规 2 4 7 3 2 4" xfId="12840"/>
    <cellStyle name="常规 2 4 7 3 2 4 2" xfId="12841"/>
    <cellStyle name="常规 2 4 7 3 2 4 2 2" xfId="12842"/>
    <cellStyle name="常规 2 4 7 3 2 4 2 2 2" xfId="12843"/>
    <cellStyle name="常规 2 4 7 3 2 4 2 2 2 2" xfId="12844"/>
    <cellStyle name="常规 2 4 7 3 2 4 2 2 2 3" xfId="12845"/>
    <cellStyle name="常规 2 4 7 3 2 4 2 2 3" xfId="12846"/>
    <cellStyle name="常规 2 4 7 3 2 4 2 3" xfId="12847"/>
    <cellStyle name="常规 2 4 7 3 2 4 2 3 2" xfId="12848"/>
    <cellStyle name="常规 2 4 7 3 2 4 2 4" xfId="12849"/>
    <cellStyle name="常规 2 4 7 3 2 4 2 5" xfId="12850"/>
    <cellStyle name="常规 2 4 7 3 2 4 3" xfId="12851"/>
    <cellStyle name="常规 2 4 7 3 2 4 3 2" xfId="12852"/>
    <cellStyle name="常规 2 4 7 3 2 4 3 2 2" xfId="12853"/>
    <cellStyle name="常规 2 4 7 3 2 4 3 3" xfId="12854"/>
    <cellStyle name="常规 2 4 7 3 2 4 4" xfId="12855"/>
    <cellStyle name="常规 2 4 7 3 2 4 4 2" xfId="12856"/>
    <cellStyle name="常规 2 4 7 3 2 4 5" xfId="12857"/>
    <cellStyle name="常规 2 4 7 3 2 4 6" xfId="12858"/>
    <cellStyle name="常规 2 4 7 3 2 5" xfId="12859"/>
    <cellStyle name="常规 2 4 7 3 2 5 2" xfId="12860"/>
    <cellStyle name="常规 2 4 7 3 2 5 2 2" xfId="12861"/>
    <cellStyle name="常规 2 4 7 3 2 5 2 2 2" xfId="12862"/>
    <cellStyle name="常规 2 4 7 3 2 5 2 2 2 2" xfId="12863"/>
    <cellStyle name="常规 2 4 7 3 2 5 2 2 3" xfId="12864"/>
    <cellStyle name="常规 2 4 7 3 2 5 2 3" xfId="12865"/>
    <cellStyle name="常规 2 4 7 3 2 5 2 3 2" xfId="12866"/>
    <cellStyle name="常规 2 4 7 3 2 5 2 4" xfId="12867"/>
    <cellStyle name="常规 2 4 7 3 2 5 2 5" xfId="12868"/>
    <cellStyle name="常规 2 4 7 3 2 5 3" xfId="12869"/>
    <cellStyle name="常规 2 4 7 3 2 5 3 2" xfId="12870"/>
    <cellStyle name="常规 2 4 7 3 2 5 3 2 2" xfId="12871"/>
    <cellStyle name="常规 2 4 7 3 2 5 3 3" xfId="12872"/>
    <cellStyle name="常规 2 4 7 3 2 5 4" xfId="12873"/>
    <cellStyle name="常规 2 4 7 3 2 5 4 2" xfId="12874"/>
    <cellStyle name="常规 2 4 7 3 2 5 5" xfId="12875"/>
    <cellStyle name="常规 2 4 7 3 2 5 6" xfId="12876"/>
    <cellStyle name="常规 2 4 7 3 2 6" xfId="12877"/>
    <cellStyle name="常规 2 4 7 3 2 6 2" xfId="12878"/>
    <cellStyle name="常规 2 4 7 3 2 6 2 2" xfId="12879"/>
    <cellStyle name="常规 2 4 7 3 2 6 2 2 2" xfId="12880"/>
    <cellStyle name="常规 2 4 7 3 2 6 2 3" xfId="12881"/>
    <cellStyle name="常规 2 4 7 3 2 6 3" xfId="12882"/>
    <cellStyle name="常规 2 4 7 3 2 6 3 2" xfId="12883"/>
    <cellStyle name="常规 2 4 7 3 2 6 4" xfId="12884"/>
    <cellStyle name="常规 2 4 7 3 2 6 5" xfId="12885"/>
    <cellStyle name="常规 2 4 7 3 2 7" xfId="12886"/>
    <cellStyle name="常规 2 4 7 3 2 7 2" xfId="12887"/>
    <cellStyle name="常规 2 4 7 3 2 8" xfId="12888"/>
    <cellStyle name="常规 2 4 7 3 2 9" xfId="12889"/>
    <cellStyle name="常规 2 4 7 3 3" xfId="12890"/>
    <cellStyle name="常规 2 4 7 3 3 2" xfId="12891"/>
    <cellStyle name="常规 2 4 7 3 3 2 2" xfId="12892"/>
    <cellStyle name="常规 2 4 7 3 3 2 2 2" xfId="12893"/>
    <cellStyle name="常规 2 4 7 3 3 2 2 2 2" xfId="12894"/>
    <cellStyle name="常规 2 4 7 3 3 2 2 3" xfId="12895"/>
    <cellStyle name="常规 2 4 7 3 3 2 3" xfId="12896"/>
    <cellStyle name="常规 2 4 7 3 3 2 3 2" xfId="12897"/>
    <cellStyle name="常规 2 4 7 3 3 2 4" xfId="12898"/>
    <cellStyle name="常规 2 4 7 3 3 2 5" xfId="12899"/>
    <cellStyle name="常规 2 4 7 3 3 3" xfId="12900"/>
    <cellStyle name="常规 2 4 7 3 3 4" xfId="12901"/>
    <cellStyle name="常规 2 4 7 3 4" xfId="12902"/>
    <cellStyle name="常规 2 4 7 3 4 2" xfId="12903"/>
    <cellStyle name="常规 2 4 7 3 4 2 2" xfId="12904"/>
    <cellStyle name="常规 2 4 7 3 4 2 2 2" xfId="12905"/>
    <cellStyle name="常规 2 4 7 3 4 2 2 2 2" xfId="12906"/>
    <cellStyle name="常规 2 4 7 3 4 2 2 3" xfId="12907"/>
    <cellStyle name="常规 2 4 7 3 4 2 3" xfId="12908"/>
    <cellStyle name="常规 2 4 7 3 4 2 3 2" xfId="12909"/>
    <cellStyle name="常规 2 4 7 3 4 2 4" xfId="12910"/>
    <cellStyle name="常规 2 4 7 3 4 2 5" xfId="12911"/>
    <cellStyle name="常规 2 4 7 3 4 3" xfId="12912"/>
    <cellStyle name="常规 2 4 7 3 4 4" xfId="12913"/>
    <cellStyle name="常规 2 4 7 3 5" xfId="12914"/>
    <cellStyle name="常规 2 4 7 3 5 2" xfId="12915"/>
    <cellStyle name="常规 2 4 7 3 5 2 2" xfId="12916"/>
    <cellStyle name="常规 2 4 7 3 5 2 2 2" xfId="12917"/>
    <cellStyle name="常规 2 4 7 3 5 2 2 2 2" xfId="12918"/>
    <cellStyle name="常规 2 4 7 3 5 2 2 3" xfId="12919"/>
    <cellStyle name="常规 2 4 7 3 5 2 2 4" xfId="12920"/>
    <cellStyle name="常规 2 4 7 3 5 2 3" xfId="12921"/>
    <cellStyle name="常规 2 4 7 3 5 2 3 2" xfId="12922"/>
    <cellStyle name="常规 2 4 7 3 5 2 4" xfId="12923"/>
    <cellStyle name="常规 2 4 7 3 5 2 5" xfId="12924"/>
    <cellStyle name="常规 2 4 7 3 5 3" xfId="12925"/>
    <cellStyle name="常规 2 4 7 3 5 3 2" xfId="12926"/>
    <cellStyle name="常规 2 4 7 3 5 3 2 2" xfId="12927"/>
    <cellStyle name="常规 2 4 7 3 5 3 2 3" xfId="12928"/>
    <cellStyle name="常规 2 4 7 3 5 3 3" xfId="12929"/>
    <cellStyle name="常规 2 4 7 3 5 4" xfId="12930"/>
    <cellStyle name="常规 2 4 7 3 5 4 2" xfId="12931"/>
    <cellStyle name="常规 2 4 7 3 5 5" xfId="12932"/>
    <cellStyle name="常规 2 4 7 3 5 6" xfId="12933"/>
    <cellStyle name="常规 2 4 7 3 6" xfId="12934"/>
    <cellStyle name="常规 2 4 7 3 6 2" xfId="12935"/>
    <cellStyle name="常规 2 4 7 3 6 2 2" xfId="12936"/>
    <cellStyle name="常规 2 4 7 3 6 2 2 2" xfId="12937"/>
    <cellStyle name="常规 2 4 7 3 6 2 2 2 2" xfId="12938"/>
    <cellStyle name="常规 2 4 7 3 6 2 2 3" xfId="12939"/>
    <cellStyle name="常规 2 4 7 3 6 2 2 4" xfId="12940"/>
    <cellStyle name="常规 2 4 7 3 6 2 3" xfId="12941"/>
    <cellStyle name="常规 2 4 7 3 6 2 3 2" xfId="12942"/>
    <cellStyle name="常规 2 4 7 3 6 2 4" xfId="12943"/>
    <cellStyle name="常规 2 4 7 3 6 2 5" xfId="12944"/>
    <cellStyle name="常规 2 4 7 3 6 3" xfId="12945"/>
    <cellStyle name="常规 2 4 7 3 6 3 2" xfId="12946"/>
    <cellStyle name="常规 2 4 7 3 6 3 2 2" xfId="12947"/>
    <cellStyle name="常规 2 4 7 3 6 3 2 3" xfId="12948"/>
    <cellStyle name="常规 2 4 7 3 6 3 3" xfId="12949"/>
    <cellStyle name="常规 2 4 7 3 6 4" xfId="12950"/>
    <cellStyle name="常规 2 4 7 3 6 4 2" xfId="12951"/>
    <cellStyle name="常规 2 4 7 3 6 5" xfId="12952"/>
    <cellStyle name="常规 2 4 7 3 6 6" xfId="12953"/>
    <cellStyle name="常规 2 4 7 3 7" xfId="12954"/>
    <cellStyle name="常规 2 4 7 3 7 2" xfId="12955"/>
    <cellStyle name="常规 2 4 7 3 7 2 2" xfId="12956"/>
    <cellStyle name="常规 2 4 7 3 7 2 2 2" xfId="12957"/>
    <cellStyle name="常规 2 4 7 3 7 2 3" xfId="12958"/>
    <cellStyle name="常规 2 4 7 3 7 3" xfId="12959"/>
    <cellStyle name="常规 2 4 7 3 7 3 2" xfId="12960"/>
    <cellStyle name="常规 2 4 7 3 7 4" xfId="12961"/>
    <cellStyle name="常规 2 4 7 3 7 5" xfId="12962"/>
    <cellStyle name="常规 2 4 7 3 8" xfId="12963"/>
    <cellStyle name="常规 2 4 7 3 8 2" xfId="12964"/>
    <cellStyle name="常规 2 4 7 3 9" xfId="12965"/>
    <cellStyle name="常规 2 4 7 4" xfId="12966"/>
    <cellStyle name="常规 2 4 7 4 2" xfId="12967"/>
    <cellStyle name="常规 2 4 7 4 2 2" xfId="12968"/>
    <cellStyle name="常规 2 4 7 4 2 2 2" xfId="12969"/>
    <cellStyle name="常规 2 4 7 4 2 2 2 2" xfId="12970"/>
    <cellStyle name="常规 2 4 7 4 2 2 2 2 2" xfId="12971"/>
    <cellStyle name="常规 2 4 7 4 2 2 2 3" xfId="12972"/>
    <cellStyle name="常规 2 4 7 4 2 2 3" xfId="12973"/>
    <cellStyle name="常规 2 4 7 4 2 2 3 2" xfId="12974"/>
    <cellStyle name="常规 2 4 7 4 2 2 4" xfId="12975"/>
    <cellStyle name="常规 2 4 7 4 2 2 5" xfId="12976"/>
    <cellStyle name="常规 2 4 7 4 2 3" xfId="12977"/>
    <cellStyle name="常规 2 4 7 4 2 4" xfId="12978"/>
    <cellStyle name="常规 2 4 7 4 3" xfId="12979"/>
    <cellStyle name="常规 2 4 7 4 3 2" xfId="12980"/>
    <cellStyle name="常规 2 4 7 4 3 2 2" xfId="12981"/>
    <cellStyle name="常规 2 4 7 4 3 2 2 2" xfId="12982"/>
    <cellStyle name="常规 2 4 7 4 3 2 2 2 2" xfId="12983"/>
    <cellStyle name="常规 2 4 7 4 3 2 2 3" xfId="12984"/>
    <cellStyle name="常规 2 4 7 4 3 2 3" xfId="12985"/>
    <cellStyle name="常规 2 4 7 4 3 2 3 2" xfId="12986"/>
    <cellStyle name="常规 2 4 7 4 3 2 4" xfId="12987"/>
    <cellStyle name="常规 2 4 7 4 3 2 5" xfId="12988"/>
    <cellStyle name="常规 2 4 7 4 3 3" xfId="12989"/>
    <cellStyle name="常规 2 4 7 4 3 4" xfId="12990"/>
    <cellStyle name="常规 2 4 7 4 4" xfId="12991"/>
    <cellStyle name="常规 2 4 7 4 4 2" xfId="12992"/>
    <cellStyle name="常规 2 4 7 4 4 2 2" xfId="12993"/>
    <cellStyle name="常规 2 4 7 4 4 2 2 2" xfId="12994"/>
    <cellStyle name="常规 2 4 7 4 4 2 2 2 2" xfId="12995"/>
    <cellStyle name="常规 2 4 7 4 4 2 2 3" xfId="12996"/>
    <cellStyle name="常规 2 4 7 4 4 2 3" xfId="12997"/>
    <cellStyle name="常规 2 4 7 4 4 2 3 2" xfId="12998"/>
    <cellStyle name="常规 2 4 7 4 4 2 4" xfId="12999"/>
    <cellStyle name="常规 2 4 7 4 4 2 5" xfId="13000"/>
    <cellStyle name="常规 2 4 7 4 4 3" xfId="13001"/>
    <cellStyle name="常规 2 4 7 4 4 3 2" xfId="13002"/>
    <cellStyle name="常规 2 4 7 4 4 3 2 2" xfId="13003"/>
    <cellStyle name="常规 2 4 7 4 4 3 3" xfId="13004"/>
    <cellStyle name="常规 2 4 7 4 4 4" xfId="13005"/>
    <cellStyle name="常规 2 4 7 4 4 4 2" xfId="13006"/>
    <cellStyle name="常规 2 4 7 4 4 5" xfId="13007"/>
    <cellStyle name="常规 2 4 7 4 4 6" xfId="13008"/>
    <cellStyle name="常规 2 4 7 4 5" xfId="13009"/>
    <cellStyle name="常规 2 4 7 4 5 2" xfId="13010"/>
    <cellStyle name="常规 2 4 7 4 5 2 2" xfId="13011"/>
    <cellStyle name="常规 2 4 7 4 5 2 2 2" xfId="13012"/>
    <cellStyle name="常规 2 4 7 4 5 2 2 2 2" xfId="13013"/>
    <cellStyle name="常规 2 4 7 4 5 2 2 3" xfId="13014"/>
    <cellStyle name="常规 2 4 7 4 5 2 3" xfId="13015"/>
    <cellStyle name="常规 2 4 7 4 5 2 3 2" xfId="13016"/>
    <cellStyle name="常规 2 4 7 4 5 2 4" xfId="13017"/>
    <cellStyle name="常规 2 4 7 4 5 2 5" xfId="13018"/>
    <cellStyle name="常规 2 4 7 4 5 3" xfId="13019"/>
    <cellStyle name="常规 2 4 7 4 5 3 2" xfId="13020"/>
    <cellStyle name="常规 2 4 7 4 5 3 2 2" xfId="13021"/>
    <cellStyle name="常规 2 4 7 4 5 3 3" xfId="13022"/>
    <cellStyle name="常规 2 4 7 4 5 4" xfId="13023"/>
    <cellStyle name="常规 2 4 7 4 5 4 2" xfId="13024"/>
    <cellStyle name="常规 2 4 7 4 5 5" xfId="13025"/>
    <cellStyle name="常规 2 4 7 4 5 6" xfId="13026"/>
    <cellStyle name="常规 2 4 7 4 6" xfId="13027"/>
    <cellStyle name="常规 2 4 7 4 6 2" xfId="13028"/>
    <cellStyle name="常规 2 4 7 4 6 2 2" xfId="13029"/>
    <cellStyle name="常规 2 4 7 4 6 2 2 2" xfId="13030"/>
    <cellStyle name="常规 2 4 7 4 6 2 3" xfId="13031"/>
    <cellStyle name="常规 2 4 7 4 6 3" xfId="13032"/>
    <cellStyle name="常规 2 4 7 4 6 3 2" xfId="13033"/>
    <cellStyle name="常规 2 4 7 4 6 4" xfId="13034"/>
    <cellStyle name="常规 2 4 7 4 6 5" xfId="13035"/>
    <cellStyle name="常规 2 4 7 4 7" xfId="13036"/>
    <cellStyle name="常规 2 4 7 4 7 2" xfId="13037"/>
    <cellStyle name="常规 2 4 7 4 8" xfId="13038"/>
    <cellStyle name="常规 2 4 7 4 9" xfId="13039"/>
    <cellStyle name="常规 2 4 7 5" xfId="13040"/>
    <cellStyle name="常规 2 4 7 5 2" xfId="13041"/>
    <cellStyle name="常规 2 4 7 5 2 2" xfId="13042"/>
    <cellStyle name="常规 2 4 7 5 2 2 2" xfId="13043"/>
    <cellStyle name="常规 2 4 7 5 2 2 2 2" xfId="13044"/>
    <cellStyle name="常规 2 4 7 5 2 2 3" xfId="13045"/>
    <cellStyle name="常规 2 4 7 5 2 3" xfId="13046"/>
    <cellStyle name="常规 2 4 7 5 2 3 2" xfId="13047"/>
    <cellStyle name="常规 2 4 7 5 2 4" xfId="13048"/>
    <cellStyle name="常规 2 4 7 5 2 5" xfId="13049"/>
    <cellStyle name="常规 2 4 7 5 3" xfId="13050"/>
    <cellStyle name="常规 2 4 7 5 4" xfId="13051"/>
    <cellStyle name="常规 2 4 7 6" xfId="13052"/>
    <cellStyle name="常规 2 4 7 6 2" xfId="13053"/>
    <cellStyle name="常规 2 4 7 6 2 2" xfId="13054"/>
    <cellStyle name="常规 2 4 7 6 2 2 2" xfId="13055"/>
    <cellStyle name="常规 2 4 7 6 2 2 2 2" xfId="13056"/>
    <cellStyle name="常规 2 4 7 6 2 2 3" xfId="13057"/>
    <cellStyle name="常规 2 4 7 6 2 3" xfId="13058"/>
    <cellStyle name="常规 2 4 7 6 2 3 2" xfId="13059"/>
    <cellStyle name="常规 2 4 7 6 2 4" xfId="13060"/>
    <cellStyle name="常规 2 4 7 6 2 5" xfId="13061"/>
    <cellStyle name="常规 2 4 7 6 3" xfId="13062"/>
    <cellStyle name="常规 2 4 7 6 4" xfId="13063"/>
    <cellStyle name="常规 2 4 7 7" xfId="13064"/>
    <cellStyle name="常规 2 4 7 7 2" xfId="13065"/>
    <cellStyle name="常规 2 4 7 7 2 2" xfId="13066"/>
    <cellStyle name="常规 2 4 7 7 2 2 2" xfId="13067"/>
    <cellStyle name="常规 2 4 7 7 2 2 2 2" xfId="13068"/>
    <cellStyle name="常规 2 4 7 7 2 2 3" xfId="13069"/>
    <cellStyle name="常规 2 4 7 7 2 3" xfId="13070"/>
    <cellStyle name="常规 2 4 7 7 2 3 2" xfId="13071"/>
    <cellStyle name="常规 2 4 7 7 2 4" xfId="13072"/>
    <cellStyle name="常规 2 4 7 7 2 5" xfId="13073"/>
    <cellStyle name="常规 2 4 7 7 3" xfId="13074"/>
    <cellStyle name="常规 2 4 7 7 3 2" xfId="13075"/>
    <cellStyle name="常规 2 4 7 7 3 2 2" xfId="13076"/>
    <cellStyle name="常规 2 4 7 7 3 3" xfId="13077"/>
    <cellStyle name="常规 2 4 7 7 4" xfId="13078"/>
    <cellStyle name="常规 2 4 7 7 4 2" xfId="13079"/>
    <cellStyle name="常规 2 4 7 7 5" xfId="13080"/>
    <cellStyle name="常规 2 4 7 7 6" xfId="13081"/>
    <cellStyle name="常规 2 4 7 8" xfId="13082"/>
    <cellStyle name="常规 2 4 7 8 2" xfId="13083"/>
    <cellStyle name="常规 2 4 7 8 2 2" xfId="13084"/>
    <cellStyle name="常规 2 4 7 8 2 2 2" xfId="13085"/>
    <cellStyle name="常规 2 4 7 8 2 2 2 2" xfId="13086"/>
    <cellStyle name="常规 2 4 7 8 2 2 3" xfId="13087"/>
    <cellStyle name="常规 2 4 7 8 2 3" xfId="13088"/>
    <cellStyle name="常规 2 4 7 8 2 3 2" xfId="13089"/>
    <cellStyle name="常规 2 4 7 8 2 4" xfId="13090"/>
    <cellStyle name="常规 2 4 7 8 2 5" xfId="13091"/>
    <cellStyle name="常规 2 4 7 8 3" xfId="13092"/>
    <cellStyle name="常规 2 4 7 8 3 2" xfId="13093"/>
    <cellStyle name="常规 2 4 7 8 3 2 2" xfId="13094"/>
    <cellStyle name="常规 2 4 7 8 3 3" xfId="13095"/>
    <cellStyle name="常规 2 4 7 8 4" xfId="13096"/>
    <cellStyle name="常规 2 4 7 8 4 2" xfId="13097"/>
    <cellStyle name="常规 2 4 7 8 5" xfId="13098"/>
    <cellStyle name="常规 2 4 7 8 6" xfId="13099"/>
    <cellStyle name="常规 2 4 7 9" xfId="13100"/>
    <cellStyle name="常规 2 4 7 9 2" xfId="13101"/>
    <cellStyle name="常规 2 4 7 9 2 2" xfId="13102"/>
    <cellStyle name="常规 2 4 7 9 2 2 2" xfId="13103"/>
    <cellStyle name="常规 2 4 7 9 2 3" xfId="13104"/>
    <cellStyle name="常规 2 4 7 9 3" xfId="13105"/>
    <cellStyle name="常规 2 4 7 9 3 2" xfId="13106"/>
    <cellStyle name="常规 2 4 7 9 4" xfId="13107"/>
    <cellStyle name="常规 2 4 7 9 5" xfId="13108"/>
    <cellStyle name="常规 2 4 8" xfId="13109"/>
    <cellStyle name="常规 2 4 8 10" xfId="13110"/>
    <cellStyle name="常规 2 4 8 10 2" xfId="13111"/>
    <cellStyle name="常规 2 4 8 11" xfId="13112"/>
    <cellStyle name="常规 2 4 8 2" xfId="13113"/>
    <cellStyle name="常规 2 4 8 2 2" xfId="13114"/>
    <cellStyle name="常规 2 4 8 2 2 2" xfId="13115"/>
    <cellStyle name="常规 2 4 8 2 2 2 2" xfId="13116"/>
    <cellStyle name="常规 2 4 8 2 2 2 2 2" xfId="13117"/>
    <cellStyle name="常规 2 4 8 2 2 2 2 2 2" xfId="13118"/>
    <cellStyle name="常规 2 4 8 2 2 2 2 2 2 2" xfId="13119"/>
    <cellStyle name="常规 2 4 8 2 2 2 2 2 3" xfId="13120"/>
    <cellStyle name="常规 2 4 8 2 2 2 2 3" xfId="13121"/>
    <cellStyle name="常规 2 4 8 2 2 2 2 3 2" xfId="13122"/>
    <cellStyle name="常规 2 4 8 2 2 2 2 4" xfId="13123"/>
    <cellStyle name="常规 2 4 8 2 2 2 2 5" xfId="13124"/>
    <cellStyle name="常规 2 4 8 2 2 2 3" xfId="13125"/>
    <cellStyle name="常规 2 4 8 2 2 2 4" xfId="13126"/>
    <cellStyle name="常规 2 4 8 2 2 3" xfId="13127"/>
    <cellStyle name="常规 2 4 8 2 2 3 2" xfId="13128"/>
    <cellStyle name="常规 2 4 8 2 2 3 2 2" xfId="13129"/>
    <cellStyle name="常规 2 4 8 2 2 3 2 2 2" xfId="13130"/>
    <cellStyle name="常规 2 4 8 2 2 3 2 2 2 2" xfId="13131"/>
    <cellStyle name="常规 2 4 8 2 2 3 2 2 3" xfId="13132"/>
    <cellStyle name="常规 2 4 8 2 2 3 2 3" xfId="13133"/>
    <cellStyle name="常规 2 4 8 2 2 3 2 3 2" xfId="13134"/>
    <cellStyle name="常规 2 4 8 2 2 3 2 4" xfId="13135"/>
    <cellStyle name="常规 2 4 8 2 2 3 2 5" xfId="13136"/>
    <cellStyle name="常规 2 4 8 2 2 3 3" xfId="13137"/>
    <cellStyle name="常规 2 4 8 2 2 3 4" xfId="13138"/>
    <cellStyle name="常规 2 4 8 2 2 4" xfId="13139"/>
    <cellStyle name="常规 2 4 8 2 2 4 2" xfId="13140"/>
    <cellStyle name="常规 2 4 8 2 2 4 2 2" xfId="13141"/>
    <cellStyle name="常规 2 4 8 2 2 4 2 2 2" xfId="13142"/>
    <cellStyle name="常规 2 4 8 2 2 4 2 2 2 2" xfId="13143"/>
    <cellStyle name="常规 2 4 8 2 2 4 2 2 3" xfId="13144"/>
    <cellStyle name="常规 2 4 8 2 2 4 2 3" xfId="13145"/>
    <cellStyle name="常规 2 4 8 2 2 4 2 3 2" xfId="13146"/>
    <cellStyle name="常规 2 4 8 2 2 4 2 4" xfId="13147"/>
    <cellStyle name="常规 2 4 8 2 2 4 2 5" xfId="13148"/>
    <cellStyle name="常规 2 4 8 2 2 4 3" xfId="13149"/>
    <cellStyle name="常规 2 4 8 2 2 4 3 2" xfId="13150"/>
    <cellStyle name="常规 2 4 8 2 2 4 3 2 2" xfId="13151"/>
    <cellStyle name="常规 2 4 8 2 2 4 3 3" xfId="13152"/>
    <cellStyle name="常规 2 4 8 2 2 4 4" xfId="13153"/>
    <cellStyle name="常规 2 4 8 2 2 4 4 2" xfId="13154"/>
    <cellStyle name="常规 2 4 8 2 2 4 5" xfId="13155"/>
    <cellStyle name="常规 2 4 8 2 2 4 6" xfId="13156"/>
    <cellStyle name="常规 2 4 8 2 2 5" xfId="13157"/>
    <cellStyle name="常规 2 4 8 2 2 5 2" xfId="13158"/>
    <cellStyle name="常规 2 4 8 2 2 5 2 2" xfId="13159"/>
    <cellStyle name="常规 2 4 8 2 2 5 2 2 2" xfId="13160"/>
    <cellStyle name="常规 2 4 8 2 2 5 2 2 2 2" xfId="13161"/>
    <cellStyle name="常规 2 4 8 2 2 5 2 2 3" xfId="13162"/>
    <cellStyle name="常规 2 4 8 2 2 5 2 3" xfId="13163"/>
    <cellStyle name="常规 2 4 8 2 2 5 2 3 2" xfId="13164"/>
    <cellStyle name="常规 2 4 8 2 2 5 2 4" xfId="13165"/>
    <cellStyle name="常规 2 4 8 2 2 5 2 5" xfId="13166"/>
    <cellStyle name="常规 2 4 8 2 2 5 3" xfId="13167"/>
    <cellStyle name="常规 2 4 8 2 2 5 3 2" xfId="13168"/>
    <cellStyle name="常规 2 4 8 2 2 5 3 2 2" xfId="13169"/>
    <cellStyle name="常规 2 4 8 2 2 5 3 3" xfId="13170"/>
    <cellStyle name="常规 2 4 8 2 2 5 4" xfId="13171"/>
    <cellStyle name="常规 2 4 8 2 2 5 4 2" xfId="13172"/>
    <cellStyle name="常规 2 4 8 2 2 5 5" xfId="13173"/>
    <cellStyle name="常规 2 4 8 2 2 5 6" xfId="13174"/>
    <cellStyle name="常规 2 4 8 2 2 6" xfId="13175"/>
    <cellStyle name="常规 2 4 8 2 2 6 2" xfId="13176"/>
    <cellStyle name="常规 2 4 8 2 2 6 2 2" xfId="13177"/>
    <cellStyle name="常规 2 4 8 2 2 6 2 2 2" xfId="13178"/>
    <cellStyle name="常规 2 4 8 2 2 6 2 3" xfId="13179"/>
    <cellStyle name="常规 2 4 8 2 2 6 2 4" xfId="13180"/>
    <cellStyle name="常规 2 4 8 2 2 6 3" xfId="13181"/>
    <cellStyle name="常规 2 4 8 2 2 6 3 2" xfId="13182"/>
    <cellStyle name="常规 2 4 8 2 2 6 4" xfId="13183"/>
    <cellStyle name="常规 2 4 8 2 2 6 5" xfId="13184"/>
    <cellStyle name="常规 2 4 8 2 2 7" xfId="13185"/>
    <cellStyle name="常规 2 4 8 2 2 8" xfId="13186"/>
    <cellStyle name="常规 2 4 8 2 3" xfId="13187"/>
    <cellStyle name="常规 2 4 8 2 3 2" xfId="13188"/>
    <cellStyle name="常规 2 4 8 2 3 2 2" xfId="13189"/>
    <cellStyle name="常规 2 4 8 2 3 2 2 2" xfId="13190"/>
    <cellStyle name="常规 2 4 8 2 3 2 2 2 2" xfId="13191"/>
    <cellStyle name="常规 2 4 8 2 3 2 2 3" xfId="13192"/>
    <cellStyle name="常规 2 4 8 2 3 2 3" xfId="13193"/>
    <cellStyle name="常规 2 4 8 2 3 2 3 2" xfId="13194"/>
    <cellStyle name="常规 2 4 8 2 3 2 4" xfId="13195"/>
    <cellStyle name="常规 2 4 8 2 3 2 5" xfId="13196"/>
    <cellStyle name="常规 2 4 8 2 3 3" xfId="13197"/>
    <cellStyle name="常规 2 4 8 2 3 4" xfId="13198"/>
    <cellStyle name="常规 2 4 8 2 4" xfId="13199"/>
    <cellStyle name="常规 2 4 8 2 4 2" xfId="13200"/>
    <cellStyle name="常规 2 4 8 2 4 2 2" xfId="13201"/>
    <cellStyle name="常规 2 4 8 2 4 2 2 2" xfId="13202"/>
    <cellStyle name="常规 2 4 8 2 4 2 2 2 2" xfId="13203"/>
    <cellStyle name="常规 2 4 8 2 4 2 2 3" xfId="13204"/>
    <cellStyle name="常规 2 4 8 2 4 2 3" xfId="13205"/>
    <cellStyle name="常规 2 4 8 2 4 2 3 2" xfId="13206"/>
    <cellStyle name="常规 2 4 8 2 4 2 4" xfId="13207"/>
    <cellStyle name="常规 2 4 8 2 4 2 5" xfId="13208"/>
    <cellStyle name="常规 2 4 8 2 4 3" xfId="13209"/>
    <cellStyle name="常规 2 4 8 2 4 4" xfId="13210"/>
    <cellStyle name="常规 2 4 8 2 5" xfId="13211"/>
    <cellStyle name="常规 2 4 8 2 5 2" xfId="13212"/>
    <cellStyle name="常规 2 4 8 2 5 2 2" xfId="13213"/>
    <cellStyle name="常规 2 4 8 2 5 2 2 2" xfId="13214"/>
    <cellStyle name="常规 2 4 8 2 5 2 2 2 2" xfId="13215"/>
    <cellStyle name="常规 2 4 8 2 5 2 2 3" xfId="13216"/>
    <cellStyle name="常规 2 4 8 2 5 2 3" xfId="13217"/>
    <cellStyle name="常规 2 4 8 2 5 2 3 2" xfId="13218"/>
    <cellStyle name="常规 2 4 8 2 5 2 4" xfId="13219"/>
    <cellStyle name="常规 2 4 8 2 5 2 5" xfId="13220"/>
    <cellStyle name="常规 2 4 8 2 5 3" xfId="13221"/>
    <cellStyle name="常规 2 4 8 2 5 3 2" xfId="13222"/>
    <cellStyle name="常规 2 4 8 2 5 3 2 2" xfId="13223"/>
    <cellStyle name="常规 2 4 8 2 5 3 3" xfId="13224"/>
    <cellStyle name="常规 2 4 8 2 5 4" xfId="13225"/>
    <cellStyle name="常规 2 4 8 2 5 4 2" xfId="13226"/>
    <cellStyle name="常规 2 4 8 2 5 5" xfId="13227"/>
    <cellStyle name="常规 2 4 8 2 5 6" xfId="13228"/>
    <cellStyle name="常规 2 4 8 2 6" xfId="13229"/>
    <cellStyle name="常规 2 4 8 2 6 2" xfId="13230"/>
    <cellStyle name="常规 2 4 8 2 6 2 2" xfId="13231"/>
    <cellStyle name="常规 2 4 8 2 6 2 2 2" xfId="13232"/>
    <cellStyle name="常规 2 4 8 2 6 2 2 2 2" xfId="13233"/>
    <cellStyle name="常规 2 4 8 2 6 2 2 3" xfId="13234"/>
    <cellStyle name="常规 2 4 8 2 6 2 2 4" xfId="13235"/>
    <cellStyle name="常规 2 4 8 2 6 2 3" xfId="13236"/>
    <cellStyle name="常规 2 4 8 2 6 2 3 2" xfId="13237"/>
    <cellStyle name="常规 2 4 8 2 6 2 4" xfId="13238"/>
    <cellStyle name="常规 2 4 8 2 6 2 5" xfId="13239"/>
    <cellStyle name="常规 2 4 8 2 6 3" xfId="13240"/>
    <cellStyle name="常规 2 4 8 2 6 3 2" xfId="13241"/>
    <cellStyle name="常规 2 4 8 2 6 3 2 2" xfId="13242"/>
    <cellStyle name="常规 2 4 8 2 6 3 2 3" xfId="13243"/>
    <cellStyle name="常规 2 4 8 2 6 3 3" xfId="13244"/>
    <cellStyle name="常规 2 4 8 2 6 3 4" xfId="13245"/>
    <cellStyle name="常规 2 4 8 2 6 4" xfId="13246"/>
    <cellStyle name="常规 2 4 8 2 6 4 2" xfId="13247"/>
    <cellStyle name="常规 2 4 8 2 6 5" xfId="13248"/>
    <cellStyle name="常规 2 4 8 2 6 6" xfId="13249"/>
    <cellStyle name="常规 2 4 8 2 7" xfId="13250"/>
    <cellStyle name="常规 2 4 8 2 7 2" xfId="13251"/>
    <cellStyle name="常规 2 4 8 2 7 2 2" xfId="13252"/>
    <cellStyle name="常规 2 4 8 2 7 2 2 2" xfId="13253"/>
    <cellStyle name="常规 2 4 8 2 7 2 3" xfId="13254"/>
    <cellStyle name="常规 2 4 8 2 7 3" xfId="13255"/>
    <cellStyle name="常规 2 4 8 2 7 3 2" xfId="13256"/>
    <cellStyle name="常规 2 4 8 2 7 4" xfId="13257"/>
    <cellStyle name="常规 2 4 8 2 7 5" xfId="13258"/>
    <cellStyle name="常规 2 4 8 2 8" xfId="13259"/>
    <cellStyle name="常规 2 4 8 2 8 2" xfId="13260"/>
    <cellStyle name="常规 2 4 8 2 9" xfId="13261"/>
    <cellStyle name="常规 2 4 8 3" xfId="13262"/>
    <cellStyle name="常规 2 4 8 3 2" xfId="13263"/>
    <cellStyle name="常规 2 4 8 3 2 2" xfId="13264"/>
    <cellStyle name="常规 2 4 8 3 2 2 2" xfId="13265"/>
    <cellStyle name="常规 2 4 8 3 2 2 2 2" xfId="13266"/>
    <cellStyle name="常规 2 4 8 3 2 2 2 2 2" xfId="13267"/>
    <cellStyle name="常规 2 4 8 3 2 2 2 2 2 2" xfId="13268"/>
    <cellStyle name="常规 2 4 8 3 2 2 2 2 3" xfId="13269"/>
    <cellStyle name="常规 2 4 8 3 2 2 2 3" xfId="13270"/>
    <cellStyle name="常规 2 4 8 3 2 2 2 3 2" xfId="13271"/>
    <cellStyle name="常规 2 4 8 3 2 2 2 4" xfId="13272"/>
    <cellStyle name="常规 2 4 8 3 2 2 2 5" xfId="13273"/>
    <cellStyle name="常规 2 4 8 3 2 2 3" xfId="13274"/>
    <cellStyle name="常规 2 4 8 3 2 2 4" xfId="13275"/>
    <cellStyle name="常规 2 4 8 3 2 3" xfId="13276"/>
    <cellStyle name="常规 2 4 8 3 2 3 2" xfId="13277"/>
    <cellStyle name="常规 2 4 8 3 2 3 2 2" xfId="13278"/>
    <cellStyle name="常规 2 4 8 3 2 3 2 2 2" xfId="13279"/>
    <cellStyle name="常规 2 4 8 3 2 3 2 2 2 2" xfId="13280"/>
    <cellStyle name="常规 2 4 8 3 2 3 2 2 3" xfId="13281"/>
    <cellStyle name="常规 2 4 8 3 2 3 2 3" xfId="13282"/>
    <cellStyle name="常规 2 4 8 3 2 3 2 3 2" xfId="13283"/>
    <cellStyle name="常规 2 4 8 3 2 3 2 4" xfId="13284"/>
    <cellStyle name="常规 2 4 8 3 2 3 2 5" xfId="13285"/>
    <cellStyle name="常规 2 4 8 3 2 3 3" xfId="13286"/>
    <cellStyle name="常规 2 4 8 3 2 3 4" xfId="13287"/>
    <cellStyle name="常规 2 4 8 3 2 4" xfId="13288"/>
    <cellStyle name="常规 2 4 8 3 2 4 2" xfId="13289"/>
    <cellStyle name="常规 2 4 8 3 2 4 2 2" xfId="13290"/>
    <cellStyle name="常规 2 4 8 3 2 4 2 2 2" xfId="13291"/>
    <cellStyle name="常规 2 4 8 3 2 4 2 2 2 2" xfId="13292"/>
    <cellStyle name="常规 2 4 8 3 2 4 2 2 3" xfId="13293"/>
    <cellStyle name="常规 2 4 8 3 2 4 2 3" xfId="13294"/>
    <cellStyle name="常规 2 4 8 3 2 4 2 3 2" xfId="13295"/>
    <cellStyle name="常规 2 4 8 3 2 4 2 3 3" xfId="13296"/>
    <cellStyle name="常规 2 4 8 3 2 4 2 4" xfId="13297"/>
    <cellStyle name="常规 2 4 8 3 2 4 2 5" xfId="13298"/>
    <cellStyle name="常规 2 4 8 3 2 4 3" xfId="13299"/>
    <cellStyle name="常规 2 4 8 3 2 4 3 2" xfId="13300"/>
    <cellStyle name="常规 2 4 8 3 2 4 3 2 2" xfId="13301"/>
    <cellStyle name="常规 2 4 8 3 2 4 3 3" xfId="13302"/>
    <cellStyle name="常规 2 4 8 3 2 4 4" xfId="13303"/>
    <cellStyle name="常规 2 4 8 3 2 4 4 2" xfId="13304"/>
    <cellStyle name="常规 2 4 8 3 2 4 5" xfId="13305"/>
    <cellStyle name="常规 2 4 8 3 2 4 6" xfId="13306"/>
    <cellStyle name="常规 2 4 8 3 2 5" xfId="13307"/>
    <cellStyle name="常规 2 4 8 3 2 5 2" xfId="13308"/>
    <cellStyle name="常规 2 4 8 3 2 5 2 2" xfId="13309"/>
    <cellStyle name="常规 2 4 8 3 2 5 2 2 2" xfId="13310"/>
    <cellStyle name="常规 2 4 8 3 2 5 2 2 2 2" xfId="13311"/>
    <cellStyle name="常规 2 4 8 3 2 5 2 2 3" xfId="13312"/>
    <cellStyle name="常规 2 4 8 3 2 5 2 2 4" xfId="13313"/>
    <cellStyle name="常规 2 4 8 3 2 5 2 3" xfId="13314"/>
    <cellStyle name="常规 2 4 8 3 2 5 2 3 2" xfId="13315"/>
    <cellStyle name="常规 2 4 8 3 2 5 2 3 3" xfId="13316"/>
    <cellStyle name="常规 2 4 8 3 2 5 2 4" xfId="13317"/>
    <cellStyle name="常规 2 4 8 3 2 5 2 5" xfId="13318"/>
    <cellStyle name="常规 2 4 8 3 2 5 3" xfId="13319"/>
    <cellStyle name="常规 2 4 8 3 2 5 3 2" xfId="13320"/>
    <cellStyle name="常规 2 4 8 3 2 5 3 2 2" xfId="13321"/>
    <cellStyle name="常规 2 4 8 3 2 5 3 2 3" xfId="13322"/>
    <cellStyle name="常规 2 4 8 3 2 5 3 3" xfId="13323"/>
    <cellStyle name="常规 2 4 8 3 2 5 3 4" xfId="13324"/>
    <cellStyle name="常规 2 4 8 3 2 5 4" xfId="13325"/>
    <cellStyle name="常规 2 4 8 3 2 5 4 2" xfId="13326"/>
    <cellStyle name="常规 2 4 8 3 2 5 4 3" xfId="13327"/>
    <cellStyle name="常规 2 4 8 3 2 5 5" xfId="13328"/>
    <cellStyle name="常规 2 4 8 3 2 5 6" xfId="13329"/>
    <cellStyle name="常规 2 4 8 3 2 6" xfId="13330"/>
    <cellStyle name="常规 2 4 8 3 2 6 2" xfId="13331"/>
    <cellStyle name="常规 2 4 8 3 2 6 2 2" xfId="13332"/>
    <cellStyle name="常规 2 4 8 3 2 6 2 2 2" xfId="13333"/>
    <cellStyle name="常规 2 4 8 3 2 6 2 3" xfId="13334"/>
    <cellStyle name="常规 2 4 8 3 2 6 3" xfId="13335"/>
    <cellStyle name="常规 2 4 8 3 2 6 3 2" xfId="13336"/>
    <cellStyle name="常规 2 4 8 3 2 6 4" xfId="13337"/>
    <cellStyle name="常规 2 4 8 3 2 6 5" xfId="13338"/>
    <cellStyle name="常规 2 4 8 3 2 7" xfId="13339"/>
    <cellStyle name="常规 2 4 8 3 2 7 2" xfId="13340"/>
    <cellStyle name="常规 2 4 8 3 2 8" xfId="13341"/>
    <cellStyle name="常规 2 4 8 3 2 9" xfId="13342"/>
    <cellStyle name="常规 2 4 8 3 3" xfId="13343"/>
    <cellStyle name="常规 2 4 8 3 3 2" xfId="13344"/>
    <cellStyle name="常规 2 4 8 3 3 2 2" xfId="13345"/>
    <cellStyle name="常规 2 4 8 3 3 2 2 2" xfId="13346"/>
    <cellStyle name="常规 2 4 8 3 3 2 2 2 2" xfId="13347"/>
    <cellStyle name="常规 2 4 8 3 3 2 2 3" xfId="13348"/>
    <cellStyle name="常规 2 4 8 3 3 2 3" xfId="13349"/>
    <cellStyle name="常规 2 4 8 3 3 2 3 2" xfId="13350"/>
    <cellStyle name="常规 2 4 8 3 3 2 4" xfId="13351"/>
    <cellStyle name="常规 2 4 8 3 3 2 5" xfId="13352"/>
    <cellStyle name="常规 2 4 8 3 3 3" xfId="13353"/>
    <cellStyle name="常规 2 4 8 3 3 4" xfId="13354"/>
    <cellStyle name="常规 2 4 8 3 4" xfId="13355"/>
    <cellStyle name="常规 2 4 8 3 4 2" xfId="13356"/>
    <cellStyle name="常规 2 4 8 3 4 2 2" xfId="13357"/>
    <cellStyle name="常规 2 4 8 3 4 2 2 2" xfId="13358"/>
    <cellStyle name="常规 2 4 8 3 4 2 2 2 2" xfId="13359"/>
    <cellStyle name="常规 2 4 8 3 4 2 2 3" xfId="13360"/>
    <cellStyle name="常规 2 4 8 3 4 2 3" xfId="13361"/>
    <cellStyle name="常规 2 4 8 3 4 2 3 2" xfId="13362"/>
    <cellStyle name="常规 2 4 8 3 4 2 4" xfId="13363"/>
    <cellStyle name="常规 2 4 8 3 4 2 5" xfId="13364"/>
    <cellStyle name="常规 2 4 8 3 4 3" xfId="13365"/>
    <cellStyle name="常规 2 4 8 3 4 4" xfId="13366"/>
    <cellStyle name="常规 2 4 8 3 5" xfId="13367"/>
    <cellStyle name="常规 2 4 8 3 5 2" xfId="13368"/>
    <cellStyle name="常规 2 4 8 3 5 2 2" xfId="13369"/>
    <cellStyle name="常规 2 4 8 3 5 2 2 2" xfId="13370"/>
    <cellStyle name="常规 2 4 8 3 5 2 2 2 2" xfId="13371"/>
    <cellStyle name="常规 2 4 8 3 5 2 2 3" xfId="13372"/>
    <cellStyle name="常规 2 4 8 3 5 2 3" xfId="13373"/>
    <cellStyle name="常规 2 4 8 3 5 2 3 2" xfId="13374"/>
    <cellStyle name="常规 2 4 8 3 5 2 4" xfId="13375"/>
    <cellStyle name="常规 2 4 8 3 5 2 5" xfId="13376"/>
    <cellStyle name="常规 2 4 8 3 5 3" xfId="13377"/>
    <cellStyle name="常规 2 4 8 3 5 3 2" xfId="13378"/>
    <cellStyle name="常规 2 4 8 3 5 3 2 2" xfId="13379"/>
    <cellStyle name="常规 2 4 8 3 5 3 3" xfId="13380"/>
    <cellStyle name="常规 2 4 8 3 5 4" xfId="13381"/>
    <cellStyle name="常规 2 4 8 3 5 4 2" xfId="13382"/>
    <cellStyle name="常规 2 4 8 3 5 5" xfId="13383"/>
    <cellStyle name="常规 2 4 8 3 5 6" xfId="13384"/>
    <cellStyle name="常规 2 4 8 3 6" xfId="13385"/>
    <cellStyle name="常规 2 4 8 3 6 2" xfId="13386"/>
    <cellStyle name="常规 2 4 8 3 6 2 2" xfId="13387"/>
    <cellStyle name="常规 2 4 8 3 6 2 2 2" xfId="13388"/>
    <cellStyle name="常规 2 4 8 3 6 2 2 2 2" xfId="13389"/>
    <cellStyle name="常规 2 4 8 3 6 2 2 3" xfId="13390"/>
    <cellStyle name="常规 2 4 8 3 6 2 3" xfId="13391"/>
    <cellStyle name="常规 2 4 8 3 6 2 3 2" xfId="13392"/>
    <cellStyle name="常规 2 4 8 3 6 2 4" xfId="13393"/>
    <cellStyle name="常规 2 4 8 3 6 2 5" xfId="13394"/>
    <cellStyle name="常规 2 4 8 3 6 3" xfId="13395"/>
    <cellStyle name="常规 2 4 8 3 6 3 2" xfId="13396"/>
    <cellStyle name="常规 2 4 8 3 6 3 2 2" xfId="13397"/>
    <cellStyle name="常规 2 4 8 3 6 3 3" xfId="13398"/>
    <cellStyle name="常规 2 4 8 3 6 4" xfId="13399"/>
    <cellStyle name="常规 2 4 8 3 6 4 2" xfId="13400"/>
    <cellStyle name="常规 2 4 8 3 6 5" xfId="13401"/>
    <cellStyle name="常规 2 4 8 3 6 6" xfId="13402"/>
    <cellStyle name="常规 2 4 8 3 7" xfId="13403"/>
    <cellStyle name="常规 2 4 8 3 7 2" xfId="13404"/>
    <cellStyle name="常规 2 4 8 3 7 2 2" xfId="13405"/>
    <cellStyle name="常规 2 4 8 3 7 2 2 2" xfId="13406"/>
    <cellStyle name="常规 2 4 8 3 7 2 3" xfId="13407"/>
    <cellStyle name="常规 2 4 8 3 7 3" xfId="13408"/>
    <cellStyle name="常规 2 4 8 3 7 3 2" xfId="13409"/>
    <cellStyle name="常规 2 4 8 3 7 4" xfId="13410"/>
    <cellStyle name="常规 2 4 8 3 7 5" xfId="13411"/>
    <cellStyle name="常规 2 4 8 3 8" xfId="13412"/>
    <cellStyle name="常规 2 4 8 3 8 2" xfId="13413"/>
    <cellStyle name="常规 2 4 8 3 9" xfId="13414"/>
    <cellStyle name="常规 2 4 8 4" xfId="13415"/>
    <cellStyle name="常规 2 4 8 4 2" xfId="13416"/>
    <cellStyle name="常规 2 4 8 4 2 2" xfId="13417"/>
    <cellStyle name="常规 2 4 8 4 2 2 2" xfId="13418"/>
    <cellStyle name="常规 2 4 8 4 2 2 2 2" xfId="13419"/>
    <cellStyle name="常规 2 4 8 4 2 2 2 2 2" xfId="13420"/>
    <cellStyle name="常规 2 4 8 4 2 2 2 3" xfId="13421"/>
    <cellStyle name="常规 2 4 8 4 2 2 3" xfId="13422"/>
    <cellStyle name="常规 2 4 8 4 2 2 3 2" xfId="13423"/>
    <cellStyle name="常规 2 4 8 4 2 2 4" xfId="13424"/>
    <cellStyle name="常规 2 4 8 4 2 2 5" xfId="13425"/>
    <cellStyle name="常规 2 4 8 4 2 3" xfId="13426"/>
    <cellStyle name="常规 2 4 8 4 2 4" xfId="13427"/>
    <cellStyle name="常规 2 4 8 4 3" xfId="13428"/>
    <cellStyle name="常规 2 4 8 4 3 2" xfId="13429"/>
    <cellStyle name="常规 2 4 8 4 3 2 2" xfId="13430"/>
    <cellStyle name="常规 2 4 8 4 3 2 2 2" xfId="13431"/>
    <cellStyle name="常规 2 4 8 4 3 2 2 2 2" xfId="13432"/>
    <cellStyle name="常规 2 4 8 4 3 2 2 3" xfId="13433"/>
    <cellStyle name="常规 2 4 8 4 3 2 3" xfId="13434"/>
    <cellStyle name="常规 2 4 8 4 3 2 3 2" xfId="13435"/>
    <cellStyle name="常规 2 4 8 4 3 2 4" xfId="13436"/>
    <cellStyle name="常规 2 4 8 4 3 2 5" xfId="13437"/>
    <cellStyle name="常规 2 4 8 4 3 3" xfId="13438"/>
    <cellStyle name="常规 2 4 8 4 3 4" xfId="13439"/>
    <cellStyle name="常规 2 4 8 4 4" xfId="13440"/>
    <cellStyle name="常规 2 4 8 4 4 2" xfId="13441"/>
    <cellStyle name="常规 2 4 8 4 4 2 2" xfId="13442"/>
    <cellStyle name="常规 2 4 8 4 4 2 2 2" xfId="13443"/>
    <cellStyle name="常规 2 4 8 4 4 2 2 2 2" xfId="13444"/>
    <cellStyle name="常规 2 4 8 4 4 2 2 2 3" xfId="13445"/>
    <cellStyle name="常规 2 4 8 4 4 2 2 3" xfId="13446"/>
    <cellStyle name="常规 2 4 8 4 4 2 3" xfId="13447"/>
    <cellStyle name="常规 2 4 8 4 4 2 3 2" xfId="13448"/>
    <cellStyle name="常规 2 4 8 4 4 2 4" xfId="13449"/>
    <cellStyle name="常规 2 4 8 4 4 2 5" xfId="13450"/>
    <cellStyle name="常规 2 4 8 4 4 3" xfId="13451"/>
    <cellStyle name="常规 2 4 8 4 4 3 2" xfId="13452"/>
    <cellStyle name="常规 2 4 8 4 4 3 2 2" xfId="13453"/>
    <cellStyle name="常规 2 4 8 4 4 3 3" xfId="13454"/>
    <cellStyle name="常规 2 4 8 4 4 4" xfId="13455"/>
    <cellStyle name="常规 2 4 8 4 4 4 2" xfId="13456"/>
    <cellStyle name="常规 2 4 8 4 4 5" xfId="13457"/>
    <cellStyle name="常规 2 4 8 4 4 6" xfId="13458"/>
    <cellStyle name="常规 2 4 8 4 5" xfId="13459"/>
    <cellStyle name="常规 2 4 8 4 5 2" xfId="13460"/>
    <cellStyle name="常规 2 4 8 4 5 2 2" xfId="13461"/>
    <cellStyle name="常规 2 4 8 4 5 2 2 2" xfId="13462"/>
    <cellStyle name="常规 2 4 8 4 5 2 2 2 2" xfId="13463"/>
    <cellStyle name="常规 2 4 8 4 5 2 2 2 3" xfId="13464"/>
    <cellStyle name="常规 2 4 8 4 5 2 2 3" xfId="13465"/>
    <cellStyle name="常规 2 4 8 4 5 2 3" xfId="13466"/>
    <cellStyle name="常规 2 4 8 4 5 2 3 2" xfId="13467"/>
    <cellStyle name="常规 2 4 8 4 5 2 4" xfId="13468"/>
    <cellStyle name="常规 2 4 8 4 5 2 5" xfId="13469"/>
    <cellStyle name="常规 2 4 8 4 5 3" xfId="13470"/>
    <cellStyle name="常规 2 4 8 4 5 3 2" xfId="13471"/>
    <cellStyle name="常规 2 4 8 4 5 3 2 2" xfId="13472"/>
    <cellStyle name="常规 2 4 8 4 5 3 3" xfId="13473"/>
    <cellStyle name="常规 2 4 8 4 5 4" xfId="13474"/>
    <cellStyle name="常规 2 4 8 4 5 4 2" xfId="13475"/>
    <cellStyle name="常规 2 4 8 4 5 5" xfId="13476"/>
    <cellStyle name="常规 2 4 8 4 5 6" xfId="13477"/>
    <cellStyle name="常规 2 4 8 4 6" xfId="13478"/>
    <cellStyle name="常规 2 4 8 4 6 2" xfId="13479"/>
    <cellStyle name="常规 2 4 8 4 6 2 2" xfId="13480"/>
    <cellStyle name="常规 2 4 8 4 6 2 2 2" xfId="13481"/>
    <cellStyle name="常规 2 4 8 4 6 2 3" xfId="13482"/>
    <cellStyle name="常规 2 4 8 4 6 3" xfId="13483"/>
    <cellStyle name="常规 2 4 8 4 6 3 2" xfId="13484"/>
    <cellStyle name="常规 2 4 8 4 6 4" xfId="13485"/>
    <cellStyle name="常规 2 4 8 4 6 5" xfId="13486"/>
    <cellStyle name="常规 2 4 8 4 7" xfId="13487"/>
    <cellStyle name="常规 2 4 8 4 7 2" xfId="13488"/>
    <cellStyle name="常规 2 4 8 4 8" xfId="13489"/>
    <cellStyle name="常规 2 4 8 4 9" xfId="13490"/>
    <cellStyle name="常规 2 4 8 5" xfId="13491"/>
    <cellStyle name="常规 2 4 8 5 2" xfId="13492"/>
    <cellStyle name="常规 2 4 8 5 2 2" xfId="13493"/>
    <cellStyle name="常规 2 4 8 5 2 2 2" xfId="13494"/>
    <cellStyle name="常规 2 4 8 5 2 2 2 2" xfId="13495"/>
    <cellStyle name="常规 2 4 8 5 2 2 3" xfId="13496"/>
    <cellStyle name="常规 2 4 8 5 2 3" xfId="13497"/>
    <cellStyle name="常规 2 4 8 5 2 3 2" xfId="13498"/>
    <cellStyle name="常规 2 4 8 5 2 4" xfId="13499"/>
    <cellStyle name="常规 2 4 8 5 2 5" xfId="13500"/>
    <cellStyle name="常规 2 4 8 5 3" xfId="13501"/>
    <cellStyle name="常规 2 4 8 5 4" xfId="13502"/>
    <cellStyle name="常规 2 4 8 6" xfId="13503"/>
    <cellStyle name="常规 2 4 8 6 2" xfId="13504"/>
    <cellStyle name="常规 2 4 8 6 2 2" xfId="13505"/>
    <cellStyle name="常规 2 4 8 6 2 2 2" xfId="13506"/>
    <cellStyle name="常规 2 4 8 6 2 2 2 2" xfId="13507"/>
    <cellStyle name="常规 2 4 8 6 2 2 3" xfId="13508"/>
    <cellStyle name="常规 2 4 8 6 2 3" xfId="13509"/>
    <cellStyle name="常规 2 4 8 6 2 3 2" xfId="13510"/>
    <cellStyle name="常规 2 4 8 6 2 4" xfId="13511"/>
    <cellStyle name="常规 2 4 8 6 2 5" xfId="13512"/>
    <cellStyle name="常规 2 4 8 6 3" xfId="13513"/>
    <cellStyle name="常规 2 4 8 6 4" xfId="13514"/>
    <cellStyle name="常规 2 4 8 7" xfId="13515"/>
    <cellStyle name="常规 2 4 8 7 2" xfId="13516"/>
    <cellStyle name="常规 2 4 8 7 2 2" xfId="13517"/>
    <cellStyle name="常规 2 4 8 7 2 2 2" xfId="13518"/>
    <cellStyle name="常规 2 4 8 7 2 2 2 2" xfId="13519"/>
    <cellStyle name="常规 2 4 8 7 2 2 3" xfId="13520"/>
    <cellStyle name="常规 2 4 8 7 2 3" xfId="13521"/>
    <cellStyle name="常规 2 4 8 7 2 3 2" xfId="13522"/>
    <cellStyle name="常规 2 4 8 7 2 4" xfId="13523"/>
    <cellStyle name="常规 2 4 8 7 2 5" xfId="13524"/>
    <cellStyle name="常规 2 4 8 7 3" xfId="13525"/>
    <cellStyle name="常规 2 4 8 7 3 2" xfId="13526"/>
    <cellStyle name="常规 2 4 8 7 3 2 2" xfId="13527"/>
    <cellStyle name="常规 2 4 8 7 3 3" xfId="13528"/>
    <cellStyle name="常规 2 4 8 7 4" xfId="13529"/>
    <cellStyle name="常规 2 4 8 7 4 2" xfId="13530"/>
    <cellStyle name="常规 2 4 8 7 5" xfId="13531"/>
    <cellStyle name="常规 2 4 8 7 6" xfId="13532"/>
    <cellStyle name="常规 2 4 8 8" xfId="13533"/>
    <cellStyle name="常规 2 4 8 8 2" xfId="13534"/>
    <cellStyle name="常规 2 4 8 8 2 2" xfId="13535"/>
    <cellStyle name="常规 2 4 8 8 2 2 2" xfId="13536"/>
    <cellStyle name="常规 2 4 8 8 2 2 2 2" xfId="13537"/>
    <cellStyle name="常规 2 4 8 8 2 2 3" xfId="13538"/>
    <cellStyle name="常规 2 4 8 8 2 3" xfId="13539"/>
    <cellStyle name="常规 2 4 8 8 2 3 2" xfId="13540"/>
    <cellStyle name="常规 2 4 8 8 2 4" xfId="13541"/>
    <cellStyle name="常规 2 4 8 8 2 5" xfId="13542"/>
    <cellStyle name="常规 2 4 8 8 3" xfId="13543"/>
    <cellStyle name="常规 2 4 8 8 3 2" xfId="13544"/>
    <cellStyle name="常规 2 4 8 8 3 2 2" xfId="13545"/>
    <cellStyle name="常规 2 4 8 8 3 3" xfId="13546"/>
    <cellStyle name="常规 2 4 8 8 4" xfId="13547"/>
    <cellStyle name="常规 2 4 8 8 4 2" xfId="13548"/>
    <cellStyle name="常规 2 4 8 8 5" xfId="13549"/>
    <cellStyle name="常规 2 4 8 8 6" xfId="13550"/>
    <cellStyle name="常规 2 4 8 9" xfId="13551"/>
    <cellStyle name="常规 2 4 8 9 2" xfId="13552"/>
    <cellStyle name="常规 2 4 8 9 2 2" xfId="13553"/>
    <cellStyle name="常规 2 4 8 9 2 2 2" xfId="13554"/>
    <cellStyle name="常规 2 4 8 9 2 3" xfId="13555"/>
    <cellStyle name="常规 2 4 8 9 3" xfId="13556"/>
    <cellStyle name="常规 2 4 8 9 3 2" xfId="13557"/>
    <cellStyle name="常规 2 4 8 9 4" xfId="13558"/>
    <cellStyle name="常规 2 4 8 9 5" xfId="13559"/>
    <cellStyle name="常规 2 4 9" xfId="13560"/>
    <cellStyle name="常规 2 4 9 2" xfId="13561"/>
    <cellStyle name="常规 2 4 9 2 2" xfId="13562"/>
    <cellStyle name="常规 2 4 9 2 2 2" xfId="13563"/>
    <cellStyle name="常规 2 4 9 2 2 2 2" xfId="13564"/>
    <cellStyle name="常规 2 4 9 2 2 2 2 2" xfId="13565"/>
    <cellStyle name="常规 2 4 9 2 2 2 2 2 2" xfId="13566"/>
    <cellStyle name="常规 2 4 9 2 2 2 2 3" xfId="13567"/>
    <cellStyle name="常规 2 4 9 2 2 2 3" xfId="13568"/>
    <cellStyle name="常规 2 4 9 2 2 2 3 2" xfId="13569"/>
    <cellStyle name="常规 2 4 9 2 2 2 4" xfId="13570"/>
    <cellStyle name="常规 2 4 9 2 2 2 5" xfId="13571"/>
    <cellStyle name="常规 2 4 9 2 2 3" xfId="13572"/>
    <cellStyle name="常规 2 4 9 2 2 4" xfId="13573"/>
    <cellStyle name="常规 2 4 9 2 3" xfId="13574"/>
    <cellStyle name="常规 2 4 9 2 3 2" xfId="13575"/>
    <cellStyle name="常规 2 4 9 2 3 2 2" xfId="13576"/>
    <cellStyle name="常规 2 4 9 2 3 2 2 2" xfId="13577"/>
    <cellStyle name="常规 2 4 9 2 3 2 2 2 2" xfId="13578"/>
    <cellStyle name="常规 2 4 9 2 3 2 2 3" xfId="13579"/>
    <cellStyle name="常规 2 4 9 2 3 2 3" xfId="13580"/>
    <cellStyle name="常规 2 4 9 2 3 2 3 2" xfId="13581"/>
    <cellStyle name="常规 2 4 9 2 3 2 4" xfId="13582"/>
    <cellStyle name="常规 2 4 9 2 3 2 5" xfId="13583"/>
    <cellStyle name="常规 2 4 9 2 3 3" xfId="13584"/>
    <cellStyle name="常规 2 4 9 2 3 4" xfId="13585"/>
    <cellStyle name="常规 2 4 9 2 4" xfId="13586"/>
    <cellStyle name="常规 2 4 9 2 4 2" xfId="13587"/>
    <cellStyle name="常规 2 4 9 2 4 2 2" xfId="13588"/>
    <cellStyle name="常规 2 4 9 2 4 2 2 2" xfId="13589"/>
    <cellStyle name="常规 2 4 9 2 4 2 2 2 2" xfId="13590"/>
    <cellStyle name="常规 2 4 9 2 4 2 2 3" xfId="13591"/>
    <cellStyle name="常规 2 4 9 2 4 2 3" xfId="13592"/>
    <cellStyle name="常规 2 4 9 2 4 2 3 2" xfId="13593"/>
    <cellStyle name="常规 2 4 9 2 4 2 4" xfId="13594"/>
    <cellStyle name="常规 2 4 9 2 4 2 5" xfId="13595"/>
    <cellStyle name="常规 2 4 9 2 4 3" xfId="13596"/>
    <cellStyle name="常规 2 4 9 2 4 3 2" xfId="13597"/>
    <cellStyle name="常规 2 4 9 2 4 3 2 2" xfId="13598"/>
    <cellStyle name="常规 2 4 9 2 4 3 3" xfId="13599"/>
    <cellStyle name="常规 2 4 9 2 4 4" xfId="13600"/>
    <cellStyle name="常规 2 4 9 2 4 4 2" xfId="13601"/>
    <cellStyle name="常规 2 4 9 2 4 5" xfId="13602"/>
    <cellStyle name="常规 2 4 9 2 4 6" xfId="13603"/>
    <cellStyle name="常规 2 4 9 2 5" xfId="13604"/>
    <cellStyle name="常规 2 4 9 2 5 2" xfId="13605"/>
    <cellStyle name="常规 2 4 9 2 5 2 2" xfId="13606"/>
    <cellStyle name="常规 2 4 9 2 5 2 2 2" xfId="13607"/>
    <cellStyle name="常规 2 4 9 2 5 2 2 2 2" xfId="13608"/>
    <cellStyle name="常规 2 4 9 2 5 2 2 3" xfId="13609"/>
    <cellStyle name="常规 2 4 9 2 5 2 3" xfId="13610"/>
    <cellStyle name="常规 2 4 9 2 5 2 3 2" xfId="13611"/>
    <cellStyle name="常规 2 4 9 2 5 2 4" xfId="13612"/>
    <cellStyle name="常规 2 4 9 2 5 2 5" xfId="13613"/>
    <cellStyle name="常规 2 4 9 2 5 3" xfId="13614"/>
    <cellStyle name="常规 2 4 9 2 5 3 2" xfId="13615"/>
    <cellStyle name="常规 2 4 9 2 5 3 2 2" xfId="13616"/>
    <cellStyle name="常规 2 4 9 2 5 3 3" xfId="13617"/>
    <cellStyle name="常规 2 4 9 2 5 4" xfId="13618"/>
    <cellStyle name="常规 2 4 9 2 5 4 2" xfId="13619"/>
    <cellStyle name="常规 2 4 9 2 5 5" xfId="13620"/>
    <cellStyle name="常规 2 4 9 2 5 6" xfId="13621"/>
    <cellStyle name="常规 2 4 9 2 6" xfId="13622"/>
    <cellStyle name="常规 2 4 9 2 6 2" xfId="13623"/>
    <cellStyle name="常规 2 4 9 2 6 2 2" xfId="13624"/>
    <cellStyle name="常规 2 4 9 2 6 2 2 2" xfId="13625"/>
    <cellStyle name="常规 2 4 9 2 6 2 3" xfId="13626"/>
    <cellStyle name="常规 2 4 9 2 6 3" xfId="13627"/>
    <cellStyle name="常规 2 4 9 2 6 3 2" xfId="13628"/>
    <cellStyle name="常规 2 4 9 2 6 3 3" xfId="13629"/>
    <cellStyle name="常规 2 4 9 2 6 4" xfId="13630"/>
    <cellStyle name="常规 2 4 9 2 6 5" xfId="13631"/>
    <cellStyle name="常规 2 4 9 2 7" xfId="13632"/>
    <cellStyle name="常规 2 4 9 2 8" xfId="13633"/>
    <cellStyle name="常规 2 4 9 3" xfId="13634"/>
    <cellStyle name="常规 2 4 9 3 2" xfId="13635"/>
    <cellStyle name="常规 2 4 9 3 2 2" xfId="13636"/>
    <cellStyle name="常规 2 4 9 3 2 2 2" xfId="13637"/>
    <cellStyle name="常规 2 4 9 3 2 2 2 2" xfId="13638"/>
    <cellStyle name="常规 2 4 9 3 2 2 3" xfId="13639"/>
    <cellStyle name="常规 2 4 9 3 2 3" xfId="13640"/>
    <cellStyle name="常规 2 4 9 3 2 3 2" xfId="13641"/>
    <cellStyle name="常规 2 4 9 3 2 4" xfId="13642"/>
    <cellStyle name="常规 2 4 9 3 2 5" xfId="13643"/>
    <cellStyle name="常规 2 4 9 3 3" xfId="13644"/>
    <cellStyle name="常规 2 4 9 3 4" xfId="13645"/>
    <cellStyle name="常规 2 4 9 4" xfId="13646"/>
    <cellStyle name="常规 2 4 9 4 2" xfId="13647"/>
    <cellStyle name="常规 2 4 9 4 2 2" xfId="13648"/>
    <cellStyle name="常规 2 4 9 4 2 2 2" xfId="13649"/>
    <cellStyle name="常规 2 4 9 4 2 2 2 2" xfId="13650"/>
    <cellStyle name="常规 2 4 9 4 2 2 3" xfId="13651"/>
    <cellStyle name="常规 2 4 9 4 2 3" xfId="13652"/>
    <cellStyle name="常规 2 4 9 4 2 3 2" xfId="13653"/>
    <cellStyle name="常规 2 4 9 4 2 4" xfId="13654"/>
    <cellStyle name="常规 2 4 9 4 2 5" xfId="13655"/>
    <cellStyle name="常规 2 4 9 4 3" xfId="13656"/>
    <cellStyle name="常规 2 4 9 4 4" xfId="13657"/>
    <cellStyle name="常规 2 4 9 5" xfId="13658"/>
    <cellStyle name="常规 2 4 9 5 2" xfId="13659"/>
    <cellStyle name="常规 2 4 9 5 2 2" xfId="13660"/>
    <cellStyle name="常规 2 4 9 5 2 2 2" xfId="13661"/>
    <cellStyle name="常规 2 4 9 5 2 2 2 2" xfId="13662"/>
    <cellStyle name="常规 2 4 9 5 2 2 3" xfId="13663"/>
    <cellStyle name="常规 2 4 9 5 2 3" xfId="13664"/>
    <cellStyle name="常规 2 4 9 5 2 3 2" xfId="13665"/>
    <cellStyle name="常规 2 4 9 5 2 4" xfId="13666"/>
    <cellStyle name="常规 2 4 9 5 2 5" xfId="13667"/>
    <cellStyle name="常规 2 4 9 5 3" xfId="13668"/>
    <cellStyle name="常规 2 4 9 5 3 2" xfId="13669"/>
    <cellStyle name="常规 2 4 9 5 3 2 2" xfId="13670"/>
    <cellStyle name="常规 2 4 9 5 3 3" xfId="13671"/>
    <cellStyle name="常规 2 4 9 5 4" xfId="13672"/>
    <cellStyle name="常规 2 4 9 5 4 2" xfId="13673"/>
    <cellStyle name="常规 2 4 9 5 5" xfId="13674"/>
    <cellStyle name="常规 2 4 9 5 6" xfId="13675"/>
    <cellStyle name="常规 2 4 9 6" xfId="13676"/>
    <cellStyle name="常规 2 4 9 6 2" xfId="13677"/>
    <cellStyle name="常规 2 4 9 6 2 2" xfId="13678"/>
    <cellStyle name="常规 2 4 9 6 2 2 2" xfId="13679"/>
    <cellStyle name="常规 2 4 9 6 2 2 2 2" xfId="13680"/>
    <cellStyle name="常规 2 4 9 6 2 2 3" xfId="13681"/>
    <cellStyle name="常规 2 4 9 6 2 3" xfId="13682"/>
    <cellStyle name="常规 2 4 9 6 2 3 2" xfId="13683"/>
    <cellStyle name="常规 2 4 9 6 2 4" xfId="13684"/>
    <cellStyle name="常规 2 4 9 6 2 5" xfId="13685"/>
    <cellStyle name="常规 2 4 9 6 3" xfId="13686"/>
    <cellStyle name="常规 2 4 9 6 3 2" xfId="13687"/>
    <cellStyle name="常规 2 4 9 6 3 2 2" xfId="13688"/>
    <cellStyle name="常规 2 4 9 6 3 3" xfId="13689"/>
    <cellStyle name="常规 2 4 9 6 4" xfId="13690"/>
    <cellStyle name="常规 2 4 9 6 4 2" xfId="13691"/>
    <cellStyle name="常规 2 4 9 6 5" xfId="13692"/>
    <cellStyle name="常规 2 4 9 6 6" xfId="13693"/>
    <cellStyle name="常规 2 4 9 7" xfId="13694"/>
    <cellStyle name="常规 2 4 9 7 2" xfId="13695"/>
    <cellStyle name="常规 2 4 9 7 2 2" xfId="13696"/>
    <cellStyle name="常规 2 4 9 7 2 2 2" xfId="13697"/>
    <cellStyle name="常规 2 4 9 7 2 3" xfId="13698"/>
    <cellStyle name="常规 2 4 9 7 3" xfId="13699"/>
    <cellStyle name="常规 2 4 9 7 3 2" xfId="13700"/>
    <cellStyle name="常规 2 4 9 7 4" xfId="13701"/>
    <cellStyle name="常规 2 4 9 7 5" xfId="13702"/>
    <cellStyle name="常规 2 4 9 8" xfId="13703"/>
    <cellStyle name="常规 2 4 9 8 2" xfId="13704"/>
    <cellStyle name="常规 2 4 9 9" xfId="13705"/>
    <cellStyle name="常规 2 5" xfId="13706"/>
    <cellStyle name="常规 2 5 10" xfId="13707"/>
    <cellStyle name="常规 2 5 10 2" xfId="13708"/>
    <cellStyle name="常规 2 5 11" xfId="13709"/>
    <cellStyle name="常规 2 5 2" xfId="13710"/>
    <cellStyle name="常规 2 5 2 2" xfId="13711"/>
    <cellStyle name="常规 2 5 2 2 2" xfId="13712"/>
    <cellStyle name="常规 2 5 2 2 2 2" xfId="13713"/>
    <cellStyle name="常规 2 5 2 2 2 2 2" xfId="13714"/>
    <cellStyle name="常规 2 5 2 2 2 2 2 2" xfId="13715"/>
    <cellStyle name="常规 2 5 2 2 2 2 2 2 2" xfId="13716"/>
    <cellStyle name="常规 2 5 2 2 2 2 2 2 3" xfId="13717"/>
    <cellStyle name="常规 2 5 2 2 2 2 2 3" xfId="13718"/>
    <cellStyle name="常规 2 5 2 2 2 2 3" xfId="13719"/>
    <cellStyle name="常规 2 5 2 2 2 2 3 2" xfId="13720"/>
    <cellStyle name="常规 2 5 2 2 2 2 4" xfId="13721"/>
    <cellStyle name="常规 2 5 2 2 2 2 5" xfId="13722"/>
    <cellStyle name="常规 2 5 2 2 2 3" xfId="13723"/>
    <cellStyle name="常规 2 5 2 2 2 4" xfId="13724"/>
    <cellStyle name="常规 2 5 2 2 3" xfId="13725"/>
    <cellStyle name="常规 2 5 2 2 3 2" xfId="13726"/>
    <cellStyle name="常规 2 5 2 2 3 2 2" xfId="13727"/>
    <cellStyle name="常规 2 5 2 2 3 2 2 2" xfId="13728"/>
    <cellStyle name="常规 2 5 2 2 3 2 2 2 2" xfId="13729"/>
    <cellStyle name="常规 2 5 2 2 3 2 2 3" xfId="13730"/>
    <cellStyle name="常规 2 5 2 2 3 2 3" xfId="13731"/>
    <cellStyle name="常规 2 5 2 2 3 2 3 2" xfId="13732"/>
    <cellStyle name="常规 2 5 2 2 3 2 4" xfId="13733"/>
    <cellStyle name="常规 2 5 2 2 3 2 5" xfId="13734"/>
    <cellStyle name="常规 2 5 2 2 3 3" xfId="13735"/>
    <cellStyle name="常规 2 5 2 2 3 4" xfId="13736"/>
    <cellStyle name="常规 2 5 2 2 4" xfId="13737"/>
    <cellStyle name="常规 2 5 2 2 4 2" xfId="13738"/>
    <cellStyle name="常规 2 5 2 2 4 2 2" xfId="13739"/>
    <cellStyle name="常规 2 5 2 2 4 2 2 2" xfId="13740"/>
    <cellStyle name="常规 2 5 2 2 4 2 2 2 2" xfId="13741"/>
    <cellStyle name="常规 2 5 2 2 4 2 2 3" xfId="13742"/>
    <cellStyle name="常规 2 5 2 2 4 2 3" xfId="13743"/>
    <cellStyle name="常规 2 5 2 2 4 2 3 2" xfId="13744"/>
    <cellStyle name="常规 2 5 2 2 4 2 4" xfId="13745"/>
    <cellStyle name="常规 2 5 2 2 4 2 5" xfId="13746"/>
    <cellStyle name="常规 2 5 2 2 4 3" xfId="13747"/>
    <cellStyle name="常规 2 5 2 2 4 3 2" xfId="13748"/>
    <cellStyle name="常规 2 5 2 2 4 3 2 2" xfId="13749"/>
    <cellStyle name="常规 2 5 2 2 4 3 3" xfId="13750"/>
    <cellStyle name="常规 2 5 2 2 4 4" xfId="13751"/>
    <cellStyle name="常规 2 5 2 2 4 4 2" xfId="13752"/>
    <cellStyle name="常规 2 5 2 2 4 5" xfId="13753"/>
    <cellStyle name="常规 2 5 2 2 4 6" xfId="13754"/>
    <cellStyle name="常规 2 5 2 2 5" xfId="13755"/>
    <cellStyle name="常规 2 5 2 2 5 2" xfId="13756"/>
    <cellStyle name="常规 2 5 2 2 5 2 2" xfId="13757"/>
    <cellStyle name="常规 2 5 2 2 5 2 2 2" xfId="13758"/>
    <cellStyle name="常规 2 5 2 2 5 2 2 2 2" xfId="13759"/>
    <cellStyle name="常规 2 5 2 2 5 2 2 2 3" xfId="13760"/>
    <cellStyle name="常规 2 5 2 2 5 2 2 3" xfId="13761"/>
    <cellStyle name="常规 2 5 2 2 5 2 2 4" xfId="13762"/>
    <cellStyle name="常规 2 5 2 2 5 2 3" xfId="13763"/>
    <cellStyle name="常规 2 5 2 2 5 2 3 2" xfId="13764"/>
    <cellStyle name="常规 2 5 2 2 5 2 3 3" xfId="13765"/>
    <cellStyle name="常规 2 5 2 2 5 2 4" xfId="13766"/>
    <cellStyle name="常规 2 5 2 2 5 2 5" xfId="13767"/>
    <cellStyle name="常规 2 5 2 2 5 3" xfId="13768"/>
    <cellStyle name="常规 2 5 2 2 5 3 2" xfId="13769"/>
    <cellStyle name="常规 2 5 2 2 5 3 2 2" xfId="13770"/>
    <cellStyle name="常规 2 5 2 2 5 3 2 3" xfId="13771"/>
    <cellStyle name="常规 2 5 2 2 5 3 3" xfId="13772"/>
    <cellStyle name="常规 2 5 2 2 5 3 4" xfId="13773"/>
    <cellStyle name="常规 2 5 2 2 5 4" xfId="13774"/>
    <cellStyle name="常规 2 5 2 2 5 4 2" xfId="13775"/>
    <cellStyle name="常规 2 5 2 2 5 4 3" xfId="13776"/>
    <cellStyle name="常规 2 5 2 2 5 5" xfId="13777"/>
    <cellStyle name="常规 2 5 2 2 5 6" xfId="13778"/>
    <cellStyle name="常规 2 5 2 2 6" xfId="13779"/>
    <cellStyle name="常规 2 5 2 2 6 2" xfId="13780"/>
    <cellStyle name="常规 2 5 2 2 6 2 2" xfId="13781"/>
    <cellStyle name="常规 2 5 2 2 6 2 2 2" xfId="13782"/>
    <cellStyle name="常规 2 5 2 2 6 2 2 3" xfId="13783"/>
    <cellStyle name="常规 2 5 2 2 6 2 3" xfId="13784"/>
    <cellStyle name="常规 2 5 2 2 6 2 4" xfId="13785"/>
    <cellStyle name="常规 2 5 2 2 6 3" xfId="13786"/>
    <cellStyle name="常规 2 5 2 2 6 3 2" xfId="13787"/>
    <cellStyle name="常规 2 5 2 2 6 3 3" xfId="13788"/>
    <cellStyle name="常规 2 5 2 2 6 4" xfId="13789"/>
    <cellStyle name="常规 2 5 2 2 6 5" xfId="13790"/>
    <cellStyle name="常规 2 5 2 2 7" xfId="13791"/>
    <cellStyle name="常规 2 5 2 2 8" xfId="13792"/>
    <cellStyle name="常规 2 5 2 3" xfId="13793"/>
    <cellStyle name="常规 2 5 2 3 2" xfId="13794"/>
    <cellStyle name="常规 2 5 2 3 2 2" xfId="13795"/>
    <cellStyle name="常规 2 5 2 3 2 2 2" xfId="13796"/>
    <cellStyle name="常规 2 5 2 3 2 2 2 2" xfId="13797"/>
    <cellStyle name="常规 2 5 2 3 2 2 3" xfId="13798"/>
    <cellStyle name="常规 2 5 2 3 2 3" xfId="13799"/>
    <cellStyle name="常规 2 5 2 3 2 3 2" xfId="13800"/>
    <cellStyle name="常规 2 5 2 3 2 4" xfId="13801"/>
    <cellStyle name="常规 2 5 2 3 2 5" xfId="13802"/>
    <cellStyle name="常规 2 5 2 3 3" xfId="13803"/>
    <cellStyle name="常规 2 5 2 3 4" xfId="13804"/>
    <cellStyle name="常规 2 5 2 4" xfId="13805"/>
    <cellStyle name="常规 2 5 2 4 2" xfId="13806"/>
    <cellStyle name="常规 2 5 2 4 2 2" xfId="13807"/>
    <cellStyle name="常规 2 5 2 4 2 2 2" xfId="13808"/>
    <cellStyle name="常规 2 5 2 4 2 2 2 2" xfId="13809"/>
    <cellStyle name="常规 2 5 2 4 2 2 3" xfId="13810"/>
    <cellStyle name="常规 2 5 2 4 2 3" xfId="13811"/>
    <cellStyle name="常规 2 5 2 4 2 3 2" xfId="13812"/>
    <cellStyle name="常规 2 5 2 4 2 4" xfId="13813"/>
    <cellStyle name="常规 2 5 2 4 2 5" xfId="13814"/>
    <cellStyle name="常规 2 5 2 4 3" xfId="13815"/>
    <cellStyle name="常规 2 5 2 4 4" xfId="13816"/>
    <cellStyle name="常规 2 5 2 5" xfId="13817"/>
    <cellStyle name="常规 2 5 2 5 2" xfId="13818"/>
    <cellStyle name="常规 2 5 2 5 2 2" xfId="13819"/>
    <cellStyle name="常规 2 5 2 5 2 2 2" xfId="13820"/>
    <cellStyle name="常规 2 5 2 5 2 2 2 2" xfId="13821"/>
    <cellStyle name="常规 2 5 2 5 2 2 3" xfId="13822"/>
    <cellStyle name="常规 2 5 2 5 2 3" xfId="13823"/>
    <cellStyle name="常规 2 5 2 5 2 3 2" xfId="13824"/>
    <cellStyle name="常规 2 5 2 5 2 4" xfId="13825"/>
    <cellStyle name="常规 2 5 2 5 2 5" xfId="13826"/>
    <cellStyle name="常规 2 5 2 5 3" xfId="13827"/>
    <cellStyle name="常规 2 5 2 5 3 2" xfId="13828"/>
    <cellStyle name="常规 2 5 2 5 3 2 2" xfId="13829"/>
    <cellStyle name="常规 2 5 2 5 3 3" xfId="13830"/>
    <cellStyle name="常规 2 5 2 5 4" xfId="13831"/>
    <cellStyle name="常规 2 5 2 5 4 2" xfId="13832"/>
    <cellStyle name="常规 2 5 2 5 5" xfId="13833"/>
    <cellStyle name="常规 2 5 2 5 6" xfId="13834"/>
    <cellStyle name="常规 2 5 2 6" xfId="13835"/>
    <cellStyle name="常规 2 5 2 6 2" xfId="13836"/>
    <cellStyle name="常规 2 5 2 6 2 2" xfId="13837"/>
    <cellStyle name="常规 2 5 2 6 2 2 2" xfId="13838"/>
    <cellStyle name="常规 2 5 2 6 2 2 2 2" xfId="13839"/>
    <cellStyle name="常规 2 5 2 6 2 2 3" xfId="13840"/>
    <cellStyle name="常规 2 5 2 6 2 3" xfId="13841"/>
    <cellStyle name="常规 2 5 2 6 2 3 2" xfId="13842"/>
    <cellStyle name="常规 2 5 2 6 2 4" xfId="13843"/>
    <cellStyle name="常规 2 5 2 6 2 5" xfId="13844"/>
    <cellStyle name="常规 2 5 2 6 3" xfId="13845"/>
    <cellStyle name="常规 2 5 2 6 3 2" xfId="13846"/>
    <cellStyle name="常规 2 5 2 6 3 2 2" xfId="13847"/>
    <cellStyle name="常规 2 5 2 6 3 3" xfId="13848"/>
    <cellStyle name="常规 2 5 2 6 4" xfId="13849"/>
    <cellStyle name="常规 2 5 2 6 4 2" xfId="13850"/>
    <cellStyle name="常规 2 5 2 6 5" xfId="13851"/>
    <cellStyle name="常规 2 5 2 6 6" xfId="13852"/>
    <cellStyle name="常规 2 5 2 7" xfId="13853"/>
    <cellStyle name="常规 2 5 2 7 2" xfId="13854"/>
    <cellStyle name="常规 2 5 2 7 2 2" xfId="13855"/>
    <cellStyle name="常规 2 5 2 7 2 2 2" xfId="13856"/>
    <cellStyle name="常规 2 5 2 7 2 3" xfId="13857"/>
    <cellStyle name="常规 2 5 2 7 3" xfId="13858"/>
    <cellStyle name="常规 2 5 2 7 3 2" xfId="13859"/>
    <cellStyle name="常规 2 5 2 7 4" xfId="13860"/>
    <cellStyle name="常规 2 5 2 7 5" xfId="13861"/>
    <cellStyle name="常规 2 5 2 8" xfId="13862"/>
    <cellStyle name="常规 2 5 2 8 2" xfId="13863"/>
    <cellStyle name="常规 2 5 2 9" xfId="13864"/>
    <cellStyle name="常规 2 5 3" xfId="13865"/>
    <cellStyle name="常规 2 5 3 2" xfId="13866"/>
    <cellStyle name="常规 2 5 3 2 2" xfId="13867"/>
    <cellStyle name="常规 2 5 3 2 2 2" xfId="13868"/>
    <cellStyle name="常规 2 5 3 2 2 2 2" xfId="13869"/>
    <cellStyle name="常规 2 5 3 2 2 2 2 2" xfId="13870"/>
    <cellStyle name="常规 2 5 3 2 2 2 2 2 2" xfId="13871"/>
    <cellStyle name="常规 2 5 3 2 2 2 2 3" xfId="13872"/>
    <cellStyle name="常规 2 5 3 2 2 2 3" xfId="13873"/>
    <cellStyle name="常规 2 5 3 2 2 2 3 2" xfId="13874"/>
    <cellStyle name="常规 2 5 3 2 2 2 4" xfId="13875"/>
    <cellStyle name="常规 2 5 3 2 2 2 5" xfId="13876"/>
    <cellStyle name="常规 2 5 3 2 2 3" xfId="13877"/>
    <cellStyle name="常规 2 5 3 2 2 4" xfId="13878"/>
    <cellStyle name="常规 2 5 3 2 3" xfId="13879"/>
    <cellStyle name="常规 2 5 3 2 3 2" xfId="13880"/>
    <cellStyle name="常规 2 5 3 2 3 2 2" xfId="13881"/>
    <cellStyle name="常规 2 5 3 2 3 2 2 2" xfId="13882"/>
    <cellStyle name="常规 2 5 3 2 3 2 2 2 2" xfId="13883"/>
    <cellStyle name="常规 2 5 3 2 3 2 2 3" xfId="13884"/>
    <cellStyle name="常规 2 5 3 2 3 2 3" xfId="13885"/>
    <cellStyle name="常规 2 5 3 2 3 2 3 2" xfId="13886"/>
    <cellStyle name="常规 2 5 3 2 3 2 4" xfId="13887"/>
    <cellStyle name="常规 2 5 3 2 3 2 5" xfId="13888"/>
    <cellStyle name="常规 2 5 3 2 3 3" xfId="13889"/>
    <cellStyle name="常规 2 5 3 2 3 4" xfId="13890"/>
    <cellStyle name="常规 2 5 3 2 4" xfId="13891"/>
    <cellStyle name="常规 2 5 3 2 4 2" xfId="13892"/>
    <cellStyle name="常规 2 5 3 2 4 2 2" xfId="13893"/>
    <cellStyle name="常规 2 5 3 2 4 2 2 2" xfId="13894"/>
    <cellStyle name="常规 2 5 3 2 4 2 2 2 2" xfId="13895"/>
    <cellStyle name="常规 2 5 3 2 4 2 2 3" xfId="13896"/>
    <cellStyle name="常规 2 5 3 2 4 2 3" xfId="13897"/>
    <cellStyle name="常规 2 5 3 2 4 2 3 2" xfId="13898"/>
    <cellStyle name="常规 2 5 3 2 4 2 4" xfId="13899"/>
    <cellStyle name="常规 2 5 3 2 4 2 5" xfId="13900"/>
    <cellStyle name="常规 2 5 3 2 4 3" xfId="13901"/>
    <cellStyle name="常规 2 5 3 2 4 3 2" xfId="13902"/>
    <cellStyle name="常规 2 5 3 2 4 3 2 2" xfId="13903"/>
    <cellStyle name="常规 2 5 3 2 4 3 3" xfId="13904"/>
    <cellStyle name="常规 2 5 3 2 4 4" xfId="13905"/>
    <cellStyle name="常规 2 5 3 2 4 4 2" xfId="13906"/>
    <cellStyle name="常规 2 5 3 2 4 5" xfId="13907"/>
    <cellStyle name="常规 2 5 3 2 4 6" xfId="13908"/>
    <cellStyle name="常规 2 5 3 2 5" xfId="13909"/>
    <cellStyle name="常规 2 5 3 2 5 2" xfId="13910"/>
    <cellStyle name="常规 2 5 3 2 5 2 2" xfId="13911"/>
    <cellStyle name="常规 2 5 3 2 5 2 2 2" xfId="13912"/>
    <cellStyle name="常规 2 5 3 2 5 2 2 2 2" xfId="13913"/>
    <cellStyle name="常规 2 5 3 2 5 2 2 3" xfId="13914"/>
    <cellStyle name="常规 2 5 3 2 5 2 3" xfId="13915"/>
    <cellStyle name="常规 2 5 3 2 5 2 3 2" xfId="13916"/>
    <cellStyle name="常规 2 5 3 2 5 2 4" xfId="13917"/>
    <cellStyle name="常规 2 5 3 2 5 2 5" xfId="13918"/>
    <cellStyle name="常规 2 5 3 2 5 3" xfId="13919"/>
    <cellStyle name="常规 2 5 3 2 5 3 2" xfId="13920"/>
    <cellStyle name="常规 2 5 3 2 5 3 2 2" xfId="13921"/>
    <cellStyle name="常规 2 5 3 2 5 3 3" xfId="13922"/>
    <cellStyle name="常规 2 5 3 2 5 4" xfId="13923"/>
    <cellStyle name="常规 2 5 3 2 5 4 2" xfId="13924"/>
    <cellStyle name="常规 2 5 3 2 5 5" xfId="13925"/>
    <cellStyle name="常规 2 5 3 2 5 6" xfId="13926"/>
    <cellStyle name="常规 2 5 3 2 6" xfId="13927"/>
    <cellStyle name="常规 2 5 3 2 6 2" xfId="13928"/>
    <cellStyle name="常规 2 5 3 2 6 2 2" xfId="13929"/>
    <cellStyle name="常规 2 5 3 2 6 2 2 2" xfId="13930"/>
    <cellStyle name="常规 2 5 3 2 6 2 3" xfId="13931"/>
    <cellStyle name="常规 2 5 3 2 6 2 4" xfId="13932"/>
    <cellStyle name="常规 2 5 3 2 6 3" xfId="13933"/>
    <cellStyle name="常规 2 5 3 2 6 3 2" xfId="13934"/>
    <cellStyle name="常规 2 5 3 2 6 4" xfId="13935"/>
    <cellStyle name="常规 2 5 3 2 6 5" xfId="13936"/>
    <cellStyle name="常规 2 5 3 2 7" xfId="13937"/>
    <cellStyle name="常规 2 5 3 2 7 2" xfId="13938"/>
    <cellStyle name="常规 2 5 3 2 8" xfId="13939"/>
    <cellStyle name="常规 2 5 3 2 9" xfId="13940"/>
    <cellStyle name="常规 2 5 3 3" xfId="13941"/>
    <cellStyle name="常规 2 5 3 3 2" xfId="13942"/>
    <cellStyle name="常规 2 5 3 3 2 2" xfId="13943"/>
    <cellStyle name="常规 2 5 3 3 2 2 2" xfId="13944"/>
    <cellStyle name="常规 2 5 3 3 2 2 2 2" xfId="13945"/>
    <cellStyle name="常规 2 5 3 3 2 2 3" xfId="13946"/>
    <cellStyle name="常规 2 5 3 3 2 3" xfId="13947"/>
    <cellStyle name="常规 2 5 3 3 2 3 2" xfId="13948"/>
    <cellStyle name="常规 2 5 3 3 2 4" xfId="13949"/>
    <cellStyle name="常规 2 5 3 3 2 5" xfId="13950"/>
    <cellStyle name="常规 2 5 3 3 3" xfId="13951"/>
    <cellStyle name="常规 2 5 3 3 4" xfId="13952"/>
    <cellStyle name="常规 2 5 3 4" xfId="13953"/>
    <cellStyle name="常规 2 5 3 4 2" xfId="13954"/>
    <cellStyle name="常规 2 5 3 4 2 2" xfId="13955"/>
    <cellStyle name="常规 2 5 3 4 2 2 2" xfId="13956"/>
    <cellStyle name="常规 2 5 3 4 2 2 2 2" xfId="13957"/>
    <cellStyle name="常规 2 5 3 4 2 2 3" xfId="13958"/>
    <cellStyle name="常规 2 5 3 4 2 3" xfId="13959"/>
    <cellStyle name="常规 2 5 3 4 2 3 2" xfId="13960"/>
    <cellStyle name="常规 2 5 3 4 2 4" xfId="13961"/>
    <cellStyle name="常规 2 5 3 4 2 5" xfId="13962"/>
    <cellStyle name="常规 2 5 3 4 3" xfId="13963"/>
    <cellStyle name="常规 2 5 3 4 4" xfId="13964"/>
    <cellStyle name="常规 2 5 3 5" xfId="13965"/>
    <cellStyle name="常规 2 5 3 5 2" xfId="13966"/>
    <cellStyle name="常规 2 5 3 5 2 2" xfId="13967"/>
    <cellStyle name="常规 2 5 3 5 2 2 2" xfId="13968"/>
    <cellStyle name="常规 2 5 3 5 2 2 2 2" xfId="13969"/>
    <cellStyle name="常规 2 5 3 5 2 2 3" xfId="13970"/>
    <cellStyle name="常规 2 5 3 5 2 3" xfId="13971"/>
    <cellStyle name="常规 2 5 3 5 2 3 2" xfId="13972"/>
    <cellStyle name="常规 2 5 3 5 2 4" xfId="13973"/>
    <cellStyle name="常规 2 5 3 5 2 5" xfId="13974"/>
    <cellStyle name="常规 2 5 3 5 3" xfId="13975"/>
    <cellStyle name="常规 2 5 3 5 3 2" xfId="13976"/>
    <cellStyle name="常规 2 5 3 5 3 2 2" xfId="13977"/>
    <cellStyle name="常规 2 5 3 5 3 3" xfId="13978"/>
    <cellStyle name="常规 2 5 3 5 4" xfId="13979"/>
    <cellStyle name="常规 2 5 3 5 4 2" xfId="13980"/>
    <cellStyle name="常规 2 5 3 5 5" xfId="13981"/>
    <cellStyle name="常规 2 5 3 5 6" xfId="13982"/>
    <cellStyle name="常规 2 5 3 6" xfId="13983"/>
    <cellStyle name="常规 2 5 3 6 2" xfId="13984"/>
    <cellStyle name="常规 2 5 3 6 2 2" xfId="13985"/>
    <cellStyle name="常规 2 5 3 6 2 2 2" xfId="13986"/>
    <cellStyle name="常规 2 5 3 6 2 2 2 2" xfId="13987"/>
    <cellStyle name="常规 2 5 3 6 2 2 3" xfId="13988"/>
    <cellStyle name="常规 2 5 3 6 2 3" xfId="13989"/>
    <cellStyle name="常规 2 5 3 6 2 3 2" xfId="13990"/>
    <cellStyle name="常规 2 5 3 6 2 4" xfId="13991"/>
    <cellStyle name="常规 2 5 3 6 2 5" xfId="13992"/>
    <cellStyle name="常规 2 5 3 6 3" xfId="13993"/>
    <cellStyle name="常规 2 5 3 6 3 2" xfId="13994"/>
    <cellStyle name="常规 2 5 3 6 3 2 2" xfId="13995"/>
    <cellStyle name="常规 2 5 3 6 3 3" xfId="13996"/>
    <cellStyle name="常规 2 5 3 6 4" xfId="13997"/>
    <cellStyle name="常规 2 5 3 6 4 2" xfId="13998"/>
    <cellStyle name="常规 2 5 3 6 5" xfId="13999"/>
    <cellStyle name="常规 2 5 3 6 6" xfId="14000"/>
    <cellStyle name="常规 2 5 3 7" xfId="14001"/>
    <cellStyle name="常规 2 5 3 7 2" xfId="14002"/>
    <cellStyle name="常规 2 5 3 7 2 2" xfId="14003"/>
    <cellStyle name="常规 2 5 3 7 2 2 2" xfId="14004"/>
    <cellStyle name="常规 2 5 3 7 2 3" xfId="14005"/>
    <cellStyle name="常规 2 5 3 7 3" xfId="14006"/>
    <cellStyle name="常规 2 5 3 7 3 2" xfId="14007"/>
    <cellStyle name="常规 2 5 3 7 4" xfId="14008"/>
    <cellStyle name="常规 2 5 3 7 5" xfId="14009"/>
    <cellStyle name="常规 2 5 3 8" xfId="14010"/>
    <cellStyle name="常规 2 5 3 8 2" xfId="14011"/>
    <cellStyle name="常规 2 5 3 9" xfId="14012"/>
    <cellStyle name="常规 2 5 4" xfId="14013"/>
    <cellStyle name="常规 2 5 4 2" xfId="14014"/>
    <cellStyle name="常规 2 5 4 2 2" xfId="14015"/>
    <cellStyle name="常规 2 5 4 2 2 2" xfId="14016"/>
    <cellStyle name="常规 2 5 4 2 2 2 2" xfId="14017"/>
    <cellStyle name="常规 2 5 4 2 2 2 2 2" xfId="14018"/>
    <cellStyle name="常规 2 5 4 2 2 2 3" xfId="14019"/>
    <cellStyle name="常规 2 5 4 2 2 3" xfId="14020"/>
    <cellStyle name="常规 2 5 4 2 2 3 2" xfId="14021"/>
    <cellStyle name="常规 2 5 4 2 2 4" xfId="14022"/>
    <cellStyle name="常规 2 5 4 2 2 5" xfId="14023"/>
    <cellStyle name="常规 2 5 4 2 3" xfId="14024"/>
    <cellStyle name="常规 2 5 4 2 4" xfId="14025"/>
    <cellStyle name="常规 2 5 4 3" xfId="14026"/>
    <cellStyle name="常规 2 5 4 3 2" xfId="14027"/>
    <cellStyle name="常规 2 5 4 3 2 2" xfId="14028"/>
    <cellStyle name="常规 2 5 4 3 2 2 2" xfId="14029"/>
    <cellStyle name="常规 2 5 4 3 2 2 2 2" xfId="14030"/>
    <cellStyle name="常规 2 5 4 3 2 2 3" xfId="14031"/>
    <cellStyle name="常规 2 5 4 3 2 3" xfId="14032"/>
    <cellStyle name="常规 2 5 4 3 2 3 2" xfId="14033"/>
    <cellStyle name="常规 2 5 4 3 2 4" xfId="14034"/>
    <cellStyle name="常规 2 5 4 3 2 5" xfId="14035"/>
    <cellStyle name="常规 2 5 4 3 3" xfId="14036"/>
    <cellStyle name="常规 2 5 4 3 4" xfId="14037"/>
    <cellStyle name="常规 2 5 4 4" xfId="14038"/>
    <cellStyle name="常规 2 5 4 4 2" xfId="14039"/>
    <cellStyle name="常规 2 5 4 4 2 2" xfId="14040"/>
    <cellStyle name="常规 2 5 4 4 2 2 2" xfId="14041"/>
    <cellStyle name="常规 2 5 4 4 2 2 2 2" xfId="14042"/>
    <cellStyle name="常规 2 5 4 4 2 2 3" xfId="14043"/>
    <cellStyle name="常规 2 5 4 4 2 3" xfId="14044"/>
    <cellStyle name="常规 2 5 4 4 2 3 2" xfId="14045"/>
    <cellStyle name="常规 2 5 4 4 2 4" xfId="14046"/>
    <cellStyle name="常规 2 5 4 4 2 5" xfId="14047"/>
    <cellStyle name="常规 2 5 4 4 3" xfId="14048"/>
    <cellStyle name="常规 2 5 4 4 3 2" xfId="14049"/>
    <cellStyle name="常规 2 5 4 4 3 2 2" xfId="14050"/>
    <cellStyle name="常规 2 5 4 4 3 3" xfId="14051"/>
    <cellStyle name="常规 2 5 4 4 4" xfId="14052"/>
    <cellStyle name="常规 2 5 4 4 4 2" xfId="14053"/>
    <cellStyle name="常规 2 5 4 4 5" xfId="14054"/>
    <cellStyle name="常规 2 5 4 4 6" xfId="14055"/>
    <cellStyle name="常规 2 5 4 5" xfId="14056"/>
    <cellStyle name="常规 2 5 4 5 2" xfId="14057"/>
    <cellStyle name="常规 2 5 4 5 2 2" xfId="14058"/>
    <cellStyle name="常规 2 5 4 5 2 2 2" xfId="14059"/>
    <cellStyle name="常规 2 5 4 5 2 2 2 2" xfId="14060"/>
    <cellStyle name="常规 2 5 4 5 2 2 3" xfId="14061"/>
    <cellStyle name="常规 2 5 4 5 2 3" xfId="14062"/>
    <cellStyle name="常规 2 5 4 5 2 3 2" xfId="14063"/>
    <cellStyle name="常规 2 5 4 5 2 4" xfId="14064"/>
    <cellStyle name="常规 2 5 4 5 2 5" xfId="14065"/>
    <cellStyle name="常规 2 5 4 5 3" xfId="14066"/>
    <cellStyle name="常规 2 5 4 5 3 2" xfId="14067"/>
    <cellStyle name="常规 2 5 4 5 3 2 2" xfId="14068"/>
    <cellStyle name="常规 2 5 4 5 3 3" xfId="14069"/>
    <cellStyle name="常规 2 5 4 5 4" xfId="14070"/>
    <cellStyle name="常规 2 5 4 5 4 2" xfId="14071"/>
    <cellStyle name="常规 2 5 4 5 5" xfId="14072"/>
    <cellStyle name="常规 2 5 4 5 6" xfId="14073"/>
    <cellStyle name="常规 2 5 4 6" xfId="14074"/>
    <cellStyle name="常规 2 5 4 6 2" xfId="14075"/>
    <cellStyle name="常规 2 5 4 6 2 2" xfId="14076"/>
    <cellStyle name="常规 2 5 4 6 2 2 2" xfId="14077"/>
    <cellStyle name="常规 2 5 4 6 2 3" xfId="14078"/>
    <cellStyle name="常规 2 5 4 6 3" xfId="14079"/>
    <cellStyle name="常规 2 5 4 6 3 2" xfId="14080"/>
    <cellStyle name="常规 2 5 4 6 4" xfId="14081"/>
    <cellStyle name="常规 2 5 4 6 5" xfId="14082"/>
    <cellStyle name="常规 2 5 4 7" xfId="14083"/>
    <cellStyle name="常规 2 5 4 7 2" xfId="14084"/>
    <cellStyle name="常规 2 5 4 8" xfId="14085"/>
    <cellStyle name="常规 2 5 4 9" xfId="14086"/>
    <cellStyle name="常规 2 5 5" xfId="14087"/>
    <cellStyle name="常规 2 5 5 2" xfId="14088"/>
    <cellStyle name="常规 2 5 5 2 2" xfId="14089"/>
    <cellStyle name="常规 2 5 5 2 2 2" xfId="14090"/>
    <cellStyle name="常规 2 5 5 2 2 2 2" xfId="14091"/>
    <cellStyle name="常规 2 5 5 2 2 3" xfId="14092"/>
    <cellStyle name="常规 2 5 5 2 3" xfId="14093"/>
    <cellStyle name="常规 2 5 5 2 3 2" xfId="14094"/>
    <cellStyle name="常规 2 5 5 2 4" xfId="14095"/>
    <cellStyle name="常规 2 5 5 2 5" xfId="14096"/>
    <cellStyle name="常规 2 5 5 3" xfId="14097"/>
    <cellStyle name="常规 2 5 5 4" xfId="14098"/>
    <cellStyle name="常规 2 5 6" xfId="14099"/>
    <cellStyle name="常规 2 5 6 2" xfId="14100"/>
    <cellStyle name="常规 2 5 6 2 2" xfId="14101"/>
    <cellStyle name="常规 2 5 6 2 2 2" xfId="14102"/>
    <cellStyle name="常规 2 5 6 2 2 2 2" xfId="14103"/>
    <cellStyle name="常规 2 5 6 2 2 3" xfId="14104"/>
    <cellStyle name="常规 2 5 6 2 3" xfId="14105"/>
    <cellStyle name="常规 2 5 6 2 3 2" xfId="14106"/>
    <cellStyle name="常规 2 5 6 2 4" xfId="14107"/>
    <cellStyle name="常规 2 5 6 2 5" xfId="14108"/>
    <cellStyle name="常规 2 5 6 3" xfId="14109"/>
    <cellStyle name="常规 2 5 6 4" xfId="14110"/>
    <cellStyle name="常规 2 5 7" xfId="14111"/>
    <cellStyle name="常规 2 5 7 2" xfId="14112"/>
    <cellStyle name="常规 2 5 7 2 2" xfId="14113"/>
    <cellStyle name="常规 2 5 7 2 2 2" xfId="14114"/>
    <cellStyle name="常规 2 5 7 2 2 2 2" xfId="14115"/>
    <cellStyle name="常规 2 5 7 2 2 3" xfId="14116"/>
    <cellStyle name="常规 2 5 7 2 3" xfId="14117"/>
    <cellStyle name="常规 2 5 7 2 3 2" xfId="14118"/>
    <cellStyle name="常规 2 5 7 2 4" xfId="14119"/>
    <cellStyle name="常规 2 5 7 2 5" xfId="14120"/>
    <cellStyle name="常规 2 5 7 3" xfId="14121"/>
    <cellStyle name="常规 2 5 7 3 2" xfId="14122"/>
    <cellStyle name="常规 2 5 7 3 2 2" xfId="14123"/>
    <cellStyle name="常规 2 5 7 3 3" xfId="14124"/>
    <cellStyle name="常规 2 5 7 4" xfId="14125"/>
    <cellStyle name="常规 2 5 7 4 2" xfId="14126"/>
    <cellStyle name="常规 2 5 7 5" xfId="14127"/>
    <cellStyle name="常规 2 5 7 6" xfId="14128"/>
    <cellStyle name="常规 2 5 8" xfId="14129"/>
    <cellStyle name="常规 2 5 8 2" xfId="14130"/>
    <cellStyle name="常规 2 5 8 2 2" xfId="14131"/>
    <cellStyle name="常规 2 5 8 2 2 2" xfId="14132"/>
    <cellStyle name="常规 2 5 8 2 2 2 2" xfId="14133"/>
    <cellStyle name="常规 2 5 8 2 2 3" xfId="14134"/>
    <cellStyle name="常规 2 5 8 2 3" xfId="14135"/>
    <cellStyle name="常规 2 5 8 2 3 2" xfId="14136"/>
    <cellStyle name="常规 2 5 8 2 4" xfId="14137"/>
    <cellStyle name="常规 2 5 8 2 5" xfId="14138"/>
    <cellStyle name="常规 2 5 8 3" xfId="14139"/>
    <cellStyle name="常规 2 5 8 3 2" xfId="14140"/>
    <cellStyle name="常规 2 5 8 3 2 2" xfId="14141"/>
    <cellStyle name="常规 2 5 8 3 3" xfId="14142"/>
    <cellStyle name="常规 2 5 8 4" xfId="14143"/>
    <cellStyle name="常规 2 5 8 4 2" xfId="14144"/>
    <cellStyle name="常规 2 5 8 5" xfId="14145"/>
    <cellStyle name="常规 2 5 8 6" xfId="14146"/>
    <cellStyle name="常规 2 5 9" xfId="14147"/>
    <cellStyle name="常规 2 5 9 2" xfId="14148"/>
    <cellStyle name="常规 2 5 9 2 2" xfId="14149"/>
    <cellStyle name="常规 2 5 9 2 2 2" xfId="14150"/>
    <cellStyle name="常规 2 5 9 2 3" xfId="14151"/>
    <cellStyle name="常规 2 5 9 3" xfId="14152"/>
    <cellStyle name="常规 2 5 9 3 2" xfId="14153"/>
    <cellStyle name="常规 2 5 9 4" xfId="14154"/>
    <cellStyle name="常规 2 5 9 5" xfId="14155"/>
    <cellStyle name="常规 2 6" xfId="14156"/>
    <cellStyle name="常规 2 6 10" xfId="14157"/>
    <cellStyle name="常规 2 6 10 2" xfId="14158"/>
    <cellStyle name="常规 2 6 11" xfId="14159"/>
    <cellStyle name="常规 2 6 2" xfId="14160"/>
    <cellStyle name="常规 2 6 2 2" xfId="14161"/>
    <cellStyle name="常规 2 6 2 2 2" xfId="14162"/>
    <cellStyle name="常规 2 6 2 2 2 2" xfId="14163"/>
    <cellStyle name="常规 2 6 2 2 2 2 2" xfId="14164"/>
    <cellStyle name="常规 2 6 2 2 2 2 2 2" xfId="14165"/>
    <cellStyle name="常规 2 6 2 2 2 2 2 2 2" xfId="14166"/>
    <cellStyle name="常规 2 6 2 2 2 2 2 3" xfId="14167"/>
    <cellStyle name="常规 2 6 2 2 2 2 3" xfId="14168"/>
    <cellStyle name="常规 2 6 2 2 2 2 3 2" xfId="14169"/>
    <cellStyle name="常规 2 6 2 2 2 2 4" xfId="14170"/>
    <cellStyle name="常规 2 6 2 2 2 2 5" xfId="14171"/>
    <cellStyle name="常规 2 6 2 2 2 3" xfId="14172"/>
    <cellStyle name="常规 2 6 2 2 2 4" xfId="14173"/>
    <cellStyle name="常规 2 6 2 2 3" xfId="14174"/>
    <cellStyle name="常规 2 6 2 2 3 2" xfId="14175"/>
    <cellStyle name="常规 2 6 2 2 3 2 2" xfId="14176"/>
    <cellStyle name="常规 2 6 2 2 3 2 2 2" xfId="14177"/>
    <cellStyle name="常规 2 6 2 2 3 2 2 2 2" xfId="14178"/>
    <cellStyle name="常规 2 6 2 2 3 2 2 3" xfId="14179"/>
    <cellStyle name="常规 2 6 2 2 3 2 3" xfId="14180"/>
    <cellStyle name="常规 2 6 2 2 3 2 3 2" xfId="14181"/>
    <cellStyle name="常规 2 6 2 2 3 2 4" xfId="14182"/>
    <cellStyle name="常规 2 6 2 2 3 2 5" xfId="14183"/>
    <cellStyle name="常规 2 6 2 2 3 3" xfId="14184"/>
    <cellStyle name="常规 2 6 2 2 3 4" xfId="14185"/>
    <cellStyle name="常规 2 6 2 2 4" xfId="14186"/>
    <cellStyle name="常规 2 6 2 2 4 2" xfId="14187"/>
    <cellStyle name="常规 2 6 2 2 4 2 2" xfId="14188"/>
    <cellStyle name="常规 2 6 2 2 4 2 2 2" xfId="14189"/>
    <cellStyle name="常规 2 6 2 2 4 2 2 2 2" xfId="14190"/>
    <cellStyle name="常规 2 6 2 2 4 2 2 3" xfId="14191"/>
    <cellStyle name="常规 2 6 2 2 4 2 3" xfId="14192"/>
    <cellStyle name="常规 2 6 2 2 4 2 3 2" xfId="14193"/>
    <cellStyle name="常规 2 6 2 2 4 2 4" xfId="14194"/>
    <cellStyle name="常规 2 6 2 2 4 2 5" xfId="14195"/>
    <cellStyle name="常规 2 6 2 2 4 3" xfId="14196"/>
    <cellStyle name="常规 2 6 2 2 4 3 2" xfId="14197"/>
    <cellStyle name="常规 2 6 2 2 4 3 2 2" xfId="14198"/>
    <cellStyle name="常规 2 6 2 2 4 3 3" xfId="14199"/>
    <cellStyle name="常规 2 6 2 2 4 4" xfId="14200"/>
    <cellStyle name="常规 2 6 2 2 4 4 2" xfId="14201"/>
    <cellStyle name="常规 2 6 2 2 4 5" xfId="14202"/>
    <cellStyle name="常规 2 6 2 2 4 6" xfId="14203"/>
    <cellStyle name="常规 2 6 2 2 5" xfId="14204"/>
    <cellStyle name="常规 2 6 2 2 5 2" xfId="14205"/>
    <cellStyle name="常规 2 6 2 2 5 2 2" xfId="14206"/>
    <cellStyle name="常规 2 6 2 2 5 2 2 2" xfId="14207"/>
    <cellStyle name="常规 2 6 2 2 5 2 2 2 2" xfId="14208"/>
    <cellStyle name="常规 2 6 2 2 5 2 2 3" xfId="14209"/>
    <cellStyle name="常规 2 6 2 2 5 2 3" xfId="14210"/>
    <cellStyle name="常规 2 6 2 2 5 2 3 2" xfId="14211"/>
    <cellStyle name="常规 2 6 2 2 5 2 4" xfId="14212"/>
    <cellStyle name="常规 2 6 2 2 5 2 5" xfId="14213"/>
    <cellStyle name="常规 2 6 2 2 5 3" xfId="14214"/>
    <cellStyle name="常规 2 6 2 2 5 3 2" xfId="14215"/>
    <cellStyle name="常规 2 6 2 2 5 3 2 2" xfId="14216"/>
    <cellStyle name="常规 2 6 2 2 5 3 3" xfId="14217"/>
    <cellStyle name="常规 2 6 2 2 5 4" xfId="14218"/>
    <cellStyle name="常规 2 6 2 2 5 4 2" xfId="14219"/>
    <cellStyle name="常规 2 6 2 2 5 5" xfId="14220"/>
    <cellStyle name="常规 2 6 2 2 5 6" xfId="14221"/>
    <cellStyle name="常规 2 6 2 2 6" xfId="14222"/>
    <cellStyle name="常规 2 6 2 2 6 2" xfId="14223"/>
    <cellStyle name="常规 2 6 2 2 6 2 2" xfId="14224"/>
    <cellStyle name="常规 2 6 2 2 6 2 2 2" xfId="14225"/>
    <cellStyle name="常规 2 6 2 2 6 2 3" xfId="14226"/>
    <cellStyle name="常规 2 6 2 2 6 3" xfId="14227"/>
    <cellStyle name="常规 2 6 2 2 6 3 2" xfId="14228"/>
    <cellStyle name="常规 2 6 2 2 6 4" xfId="14229"/>
    <cellStyle name="常规 2 6 2 2 6 5" xfId="14230"/>
    <cellStyle name="常规 2 6 2 2 7" xfId="14231"/>
    <cellStyle name="常规 2 6 2 2 8" xfId="14232"/>
    <cellStyle name="常规 2 6 2 3" xfId="14233"/>
    <cellStyle name="常规 2 6 2 3 2" xfId="14234"/>
    <cellStyle name="常规 2 6 2 3 2 2" xfId="14235"/>
    <cellStyle name="常规 2 6 2 3 2 2 2" xfId="14236"/>
    <cellStyle name="常规 2 6 2 3 2 2 2 2" xfId="14237"/>
    <cellStyle name="常规 2 6 2 3 2 2 3" xfId="14238"/>
    <cellStyle name="常规 2 6 2 3 2 2 4" xfId="14239"/>
    <cellStyle name="常规 2 6 2 3 2 3" xfId="14240"/>
    <cellStyle name="常规 2 6 2 3 2 3 2" xfId="14241"/>
    <cellStyle name="常规 2 6 2 3 2 4" xfId="14242"/>
    <cellStyle name="常规 2 6 2 3 2 5" xfId="14243"/>
    <cellStyle name="常规 2 6 2 3 3" xfId="14244"/>
    <cellStyle name="常规 2 6 2 3 4" xfId="14245"/>
    <cellStyle name="常规 2 6 2 4" xfId="14246"/>
    <cellStyle name="常规 2 6 2 4 2" xfId="14247"/>
    <cellStyle name="常规 2 6 2 4 2 2" xfId="14248"/>
    <cellStyle name="常规 2 6 2 4 2 2 2" xfId="14249"/>
    <cellStyle name="常规 2 6 2 4 2 2 2 2" xfId="14250"/>
    <cellStyle name="常规 2 6 2 4 2 2 3" xfId="14251"/>
    <cellStyle name="常规 2 6 2 4 2 3" xfId="14252"/>
    <cellStyle name="常规 2 6 2 4 2 3 2" xfId="14253"/>
    <cellStyle name="常规 2 6 2 4 2 4" xfId="14254"/>
    <cellStyle name="常规 2 6 2 4 2 5" xfId="14255"/>
    <cellStyle name="常规 2 6 2 4 3" xfId="14256"/>
    <cellStyle name="常规 2 6 2 4 4" xfId="14257"/>
    <cellStyle name="常规 2 6 2 5" xfId="14258"/>
    <cellStyle name="常规 2 6 2 5 2" xfId="14259"/>
    <cellStyle name="常规 2 6 2 5 2 2" xfId="14260"/>
    <cellStyle name="常规 2 6 2 5 2 2 2" xfId="14261"/>
    <cellStyle name="常规 2 6 2 5 2 2 2 2" xfId="14262"/>
    <cellStyle name="常规 2 6 2 5 2 2 3" xfId="14263"/>
    <cellStyle name="常规 2 6 2 5 2 3" xfId="14264"/>
    <cellStyle name="常规 2 6 2 5 2 3 2" xfId="14265"/>
    <cellStyle name="常规 2 6 2 5 2 4" xfId="14266"/>
    <cellStyle name="常规 2 6 2 5 2 5" xfId="14267"/>
    <cellStyle name="常规 2 6 2 5 3" xfId="14268"/>
    <cellStyle name="常规 2 6 2 5 3 2" xfId="14269"/>
    <cellStyle name="常规 2 6 2 5 3 2 2" xfId="14270"/>
    <cellStyle name="常规 2 6 2 5 3 3" xfId="14271"/>
    <cellStyle name="常规 2 6 2 5 4" xfId="14272"/>
    <cellStyle name="常规 2 6 2 5 4 2" xfId="14273"/>
    <cellStyle name="常规 2 6 2 5 5" xfId="14274"/>
    <cellStyle name="常规 2 6 2 5 6" xfId="14275"/>
    <cellStyle name="常规 2 6 2 6" xfId="14276"/>
    <cellStyle name="常规 2 6 2 6 2" xfId="14277"/>
    <cellStyle name="常规 2 6 2 6 2 2" xfId="14278"/>
    <cellStyle name="常规 2 6 2 6 2 2 2" xfId="14279"/>
    <cellStyle name="常规 2 6 2 6 2 2 2 2" xfId="14280"/>
    <cellStyle name="常规 2 6 2 6 2 2 3" xfId="14281"/>
    <cellStyle name="常规 2 6 2 6 2 3" xfId="14282"/>
    <cellStyle name="常规 2 6 2 6 2 3 2" xfId="14283"/>
    <cellStyle name="常规 2 6 2 6 2 4" xfId="14284"/>
    <cellStyle name="常规 2 6 2 6 2 5" xfId="14285"/>
    <cellStyle name="常规 2 6 2 6 3" xfId="14286"/>
    <cellStyle name="常规 2 6 2 6 3 2" xfId="14287"/>
    <cellStyle name="常规 2 6 2 6 3 2 2" xfId="14288"/>
    <cellStyle name="常规 2 6 2 6 3 3" xfId="14289"/>
    <cellStyle name="常规 2 6 2 6 4" xfId="14290"/>
    <cellStyle name="常规 2 6 2 6 4 2" xfId="14291"/>
    <cellStyle name="常规 2 6 2 6 5" xfId="14292"/>
    <cellStyle name="常规 2 6 2 6 6" xfId="14293"/>
    <cellStyle name="常规 2 6 2 7" xfId="14294"/>
    <cellStyle name="常规 2 6 2 7 2" xfId="14295"/>
    <cellStyle name="常规 2 6 2 7 2 2" xfId="14296"/>
    <cellStyle name="常规 2 6 2 7 2 2 2" xfId="14297"/>
    <cellStyle name="常规 2 6 2 7 2 3" xfId="14298"/>
    <cellStyle name="常规 2 6 2 7 3" xfId="14299"/>
    <cellStyle name="常规 2 6 2 7 3 2" xfId="14300"/>
    <cellStyle name="常规 2 6 2 7 4" xfId="14301"/>
    <cellStyle name="常规 2 6 2 7 5" xfId="14302"/>
    <cellStyle name="常规 2 6 2 8" xfId="14303"/>
    <cellStyle name="常规 2 6 2 8 2" xfId="14304"/>
    <cellStyle name="常规 2 6 2 9" xfId="14305"/>
    <cellStyle name="常规 2 6 3" xfId="14306"/>
    <cellStyle name="常规 2 6 3 2" xfId="14307"/>
    <cellStyle name="常规 2 6 3 2 2" xfId="14308"/>
    <cellStyle name="常规 2 6 3 2 2 2" xfId="14309"/>
    <cellStyle name="常规 2 6 3 2 2 2 2" xfId="14310"/>
    <cellStyle name="常规 2 6 3 2 2 2 2 2" xfId="14311"/>
    <cellStyle name="常规 2 6 3 2 2 2 2 2 2" xfId="14312"/>
    <cellStyle name="常规 2 6 3 2 2 2 2 3" xfId="14313"/>
    <cellStyle name="常规 2 6 3 2 2 2 3" xfId="14314"/>
    <cellStyle name="常规 2 6 3 2 2 2 3 2" xfId="14315"/>
    <cellStyle name="常规 2 6 3 2 2 2 4" xfId="14316"/>
    <cellStyle name="常规 2 6 3 2 2 2 5" xfId="14317"/>
    <cellStyle name="常规 2 6 3 2 2 3" xfId="14318"/>
    <cellStyle name="常规 2 6 3 2 2 4" xfId="14319"/>
    <cellStyle name="常规 2 6 3 2 3" xfId="14320"/>
    <cellStyle name="常规 2 6 3 2 3 2" xfId="14321"/>
    <cellStyle name="常规 2 6 3 2 3 2 2" xfId="14322"/>
    <cellStyle name="常规 2 6 3 2 3 2 2 2" xfId="14323"/>
    <cellStyle name="常规 2 6 3 2 3 2 2 2 2" xfId="14324"/>
    <cellStyle name="常规 2 6 3 2 3 2 2 3" xfId="14325"/>
    <cellStyle name="常规 2 6 3 2 3 2 3" xfId="14326"/>
    <cellStyle name="常规 2 6 3 2 3 2 3 2" xfId="14327"/>
    <cellStyle name="常规 2 6 3 2 3 2 4" xfId="14328"/>
    <cellStyle name="常规 2 6 3 2 3 2 5" xfId="14329"/>
    <cellStyle name="常规 2 6 3 2 3 3" xfId="14330"/>
    <cellStyle name="常规 2 6 3 2 3 4" xfId="14331"/>
    <cellStyle name="常规 2 6 3 2 4" xfId="14332"/>
    <cellStyle name="常规 2 6 3 2 4 2" xfId="14333"/>
    <cellStyle name="常规 2 6 3 2 4 2 2" xfId="14334"/>
    <cellStyle name="常规 2 6 3 2 4 2 2 2" xfId="14335"/>
    <cellStyle name="常规 2 6 3 2 4 2 2 2 2" xfId="14336"/>
    <cellStyle name="常规 2 6 3 2 4 2 2 3" xfId="14337"/>
    <cellStyle name="常规 2 6 3 2 4 2 3" xfId="14338"/>
    <cellStyle name="常规 2 6 3 2 4 2 3 2" xfId="14339"/>
    <cellStyle name="常规 2 6 3 2 4 2 4" xfId="14340"/>
    <cellStyle name="常规 2 6 3 2 4 2 5" xfId="14341"/>
    <cellStyle name="常规 2 6 3 2 4 3" xfId="14342"/>
    <cellStyle name="常规 2 6 3 2 4 3 2" xfId="14343"/>
    <cellStyle name="常规 2 6 3 2 4 3 2 2" xfId="14344"/>
    <cellStyle name="常规 2 6 3 2 4 3 3" xfId="14345"/>
    <cellStyle name="常规 2 6 3 2 4 4" xfId="14346"/>
    <cellStyle name="常规 2 6 3 2 4 4 2" xfId="14347"/>
    <cellStyle name="常规 2 6 3 2 4 5" xfId="14348"/>
    <cellStyle name="常规 2 6 3 2 4 6" xfId="14349"/>
    <cellStyle name="常规 2 6 3 2 5" xfId="14350"/>
    <cellStyle name="常规 2 6 3 2 5 2" xfId="14351"/>
    <cellStyle name="常规 2 6 3 2 5 2 2" xfId="14352"/>
    <cellStyle name="常规 2 6 3 2 5 2 2 2" xfId="14353"/>
    <cellStyle name="常规 2 6 3 2 5 2 2 2 2" xfId="14354"/>
    <cellStyle name="常规 2 6 3 2 5 2 2 3" xfId="14355"/>
    <cellStyle name="常规 2 6 3 2 5 2 3" xfId="14356"/>
    <cellStyle name="常规 2 6 3 2 5 2 3 2" xfId="14357"/>
    <cellStyle name="常规 2 6 3 2 5 2 4" xfId="14358"/>
    <cellStyle name="常规 2 6 3 2 5 2 5" xfId="14359"/>
    <cellStyle name="常规 2 6 3 2 5 3" xfId="14360"/>
    <cellStyle name="常规 2 6 3 2 5 3 2" xfId="14361"/>
    <cellStyle name="常规 2 6 3 2 5 3 2 2" xfId="14362"/>
    <cellStyle name="常规 2 6 3 2 5 3 3" xfId="14363"/>
    <cellStyle name="常规 2 6 3 2 5 3 4" xfId="14364"/>
    <cellStyle name="常规 2 6 3 2 5 4" xfId="14365"/>
    <cellStyle name="常规 2 6 3 2 5 4 2" xfId="14366"/>
    <cellStyle name="常规 2 6 3 2 5 5" xfId="14367"/>
    <cellStyle name="常规 2 6 3 2 5 6" xfId="14368"/>
    <cellStyle name="常规 2 6 3 2 6" xfId="14369"/>
    <cellStyle name="常规 2 6 3 2 6 2" xfId="14370"/>
    <cellStyle name="常规 2 6 3 2 6 2 2" xfId="14371"/>
    <cellStyle name="常规 2 6 3 2 6 2 2 2" xfId="14372"/>
    <cellStyle name="常规 2 6 3 2 6 2 3" xfId="14373"/>
    <cellStyle name="常规 2 6 3 2 6 3" xfId="14374"/>
    <cellStyle name="常规 2 6 3 2 6 3 2" xfId="14375"/>
    <cellStyle name="常规 2 6 3 2 6 3 3" xfId="14376"/>
    <cellStyle name="常规 2 6 3 2 6 4" xfId="14377"/>
    <cellStyle name="常规 2 6 3 2 6 5" xfId="14378"/>
    <cellStyle name="常规 2 6 3 2 7" xfId="14379"/>
    <cellStyle name="常规 2 6 3 2 7 2" xfId="14380"/>
    <cellStyle name="常规 2 6 3 2 8" xfId="14381"/>
    <cellStyle name="常规 2 6 3 2 9" xfId="14382"/>
    <cellStyle name="常规 2 6 3 3" xfId="14383"/>
    <cellStyle name="常规 2 6 3 3 2" xfId="14384"/>
    <cellStyle name="常规 2 6 3 3 2 2" xfId="14385"/>
    <cellStyle name="常规 2 6 3 3 2 2 2" xfId="14386"/>
    <cellStyle name="常规 2 6 3 3 2 2 2 2" xfId="14387"/>
    <cellStyle name="常规 2 6 3 3 2 2 3" xfId="14388"/>
    <cellStyle name="常规 2 6 3 3 2 3" xfId="14389"/>
    <cellStyle name="常规 2 6 3 3 2 3 2" xfId="14390"/>
    <cellStyle name="常规 2 6 3 3 2 4" xfId="14391"/>
    <cellStyle name="常规 2 6 3 3 2 5" xfId="14392"/>
    <cellStyle name="常规 2 6 3 3 3" xfId="14393"/>
    <cellStyle name="常规 2 6 3 3 4" xfId="14394"/>
    <cellStyle name="常规 2 6 3 4" xfId="14395"/>
    <cellStyle name="常规 2 6 3 4 2" xfId="14396"/>
    <cellStyle name="常规 2 6 3 4 2 2" xfId="14397"/>
    <cellStyle name="常规 2 6 3 4 2 2 2" xfId="14398"/>
    <cellStyle name="常规 2 6 3 4 2 2 2 2" xfId="14399"/>
    <cellStyle name="常规 2 6 3 4 2 2 3" xfId="14400"/>
    <cellStyle name="常规 2 6 3 4 2 3" xfId="14401"/>
    <cellStyle name="常规 2 6 3 4 2 3 2" xfId="14402"/>
    <cellStyle name="常规 2 6 3 4 2 4" xfId="14403"/>
    <cellStyle name="常规 2 6 3 4 2 5" xfId="14404"/>
    <cellStyle name="常规 2 6 3 4 3" xfId="14405"/>
    <cellStyle name="常规 2 6 3 4 4" xfId="14406"/>
    <cellStyle name="常规 2 6 3 5" xfId="14407"/>
    <cellStyle name="常规 2 6 3 5 2" xfId="14408"/>
    <cellStyle name="常规 2 6 3 5 2 2" xfId="14409"/>
    <cellStyle name="常规 2 6 3 5 2 2 2" xfId="14410"/>
    <cellStyle name="常规 2 6 3 5 2 2 2 2" xfId="14411"/>
    <cellStyle name="常规 2 6 3 5 2 2 3" xfId="14412"/>
    <cellStyle name="常规 2 6 3 5 2 3" xfId="14413"/>
    <cellStyle name="常规 2 6 3 5 2 3 2" xfId="14414"/>
    <cellStyle name="常规 2 6 3 5 2 4" xfId="14415"/>
    <cellStyle name="常规 2 6 3 5 2 5" xfId="14416"/>
    <cellStyle name="常规 2 6 3 5 3" xfId="14417"/>
    <cellStyle name="常规 2 6 3 5 3 2" xfId="14418"/>
    <cellStyle name="常规 2 6 3 5 3 2 2" xfId="14419"/>
    <cellStyle name="常规 2 6 3 5 3 3" xfId="14420"/>
    <cellStyle name="常规 2 6 3 5 4" xfId="14421"/>
    <cellStyle name="常规 2 6 3 5 4 2" xfId="14422"/>
    <cellStyle name="常规 2 6 3 5 5" xfId="14423"/>
    <cellStyle name="常规 2 6 3 5 6" xfId="14424"/>
    <cellStyle name="常规 2 6 3 6" xfId="14425"/>
    <cellStyle name="常规 2 6 3 6 2" xfId="14426"/>
    <cellStyle name="常规 2 6 3 6 2 2" xfId="14427"/>
    <cellStyle name="常规 2 6 3 6 2 2 2" xfId="14428"/>
    <cellStyle name="常规 2 6 3 6 2 2 2 2" xfId="14429"/>
    <cellStyle name="常规 2 6 3 6 2 2 3" xfId="14430"/>
    <cellStyle name="常规 2 6 3 6 2 3" xfId="14431"/>
    <cellStyle name="常规 2 6 3 6 2 3 2" xfId="14432"/>
    <cellStyle name="常规 2 6 3 6 2 4" xfId="14433"/>
    <cellStyle name="常规 2 6 3 6 2 5" xfId="14434"/>
    <cellStyle name="常规 2 6 3 6 3" xfId="14435"/>
    <cellStyle name="常规 2 6 3 6 3 2" xfId="14436"/>
    <cellStyle name="常规 2 6 3 6 3 2 2" xfId="14437"/>
    <cellStyle name="常规 2 6 3 6 3 3" xfId="14438"/>
    <cellStyle name="常规 2 6 3 6 4" xfId="14439"/>
    <cellStyle name="常规 2 6 3 6 4 2" xfId="14440"/>
    <cellStyle name="常规 2 6 3 6 5" xfId="14441"/>
    <cellStyle name="常规 2 6 3 6 6" xfId="14442"/>
    <cellStyle name="常规 2 6 3 7" xfId="14443"/>
    <cellStyle name="常规 2 6 3 7 2" xfId="14444"/>
    <cellStyle name="常规 2 6 3 7 2 2" xfId="14445"/>
    <cellStyle name="常规 2 6 3 7 2 2 2" xfId="14446"/>
    <cellStyle name="常规 2 6 3 7 2 3" xfId="14447"/>
    <cellStyle name="常规 2 6 3 7 3" xfId="14448"/>
    <cellStyle name="常规 2 6 3 7 3 2" xfId="14449"/>
    <cellStyle name="常规 2 6 3 7 4" xfId="14450"/>
    <cellStyle name="常规 2 6 3 7 5" xfId="14451"/>
    <cellStyle name="常规 2 6 3 8" xfId="14452"/>
    <cellStyle name="常规 2 6 3 8 2" xfId="14453"/>
    <cellStyle name="常规 2 6 3 9" xfId="14454"/>
    <cellStyle name="常规 2 6 4" xfId="14455"/>
    <cellStyle name="常规 2 6 4 2" xfId="14456"/>
    <cellStyle name="常规 2 6 4 2 2" xfId="14457"/>
    <cellStyle name="常规 2 6 4 2 2 2" xfId="14458"/>
    <cellStyle name="常规 2 6 4 2 2 2 2" xfId="14459"/>
    <cellStyle name="常规 2 6 4 2 2 2 2 2" xfId="14460"/>
    <cellStyle name="常规 2 6 4 2 2 2 3" xfId="14461"/>
    <cellStyle name="常规 2 6 4 2 2 3" xfId="14462"/>
    <cellStyle name="常规 2 6 4 2 2 3 2" xfId="14463"/>
    <cellStyle name="常规 2 6 4 2 2 4" xfId="14464"/>
    <cellStyle name="常规 2 6 4 2 2 5" xfId="14465"/>
    <cellStyle name="常规 2 6 4 2 3" xfId="14466"/>
    <cellStyle name="常规 2 6 4 2 4" xfId="14467"/>
    <cellStyle name="常规 2 6 4 3" xfId="14468"/>
    <cellStyle name="常规 2 6 4 3 2" xfId="14469"/>
    <cellStyle name="常规 2 6 4 3 2 2" xfId="14470"/>
    <cellStyle name="常规 2 6 4 3 2 2 2" xfId="14471"/>
    <cellStyle name="常规 2 6 4 3 2 2 2 2" xfId="14472"/>
    <cellStyle name="常规 2 6 4 3 2 2 3" xfId="14473"/>
    <cellStyle name="常规 2 6 4 3 2 3" xfId="14474"/>
    <cellStyle name="常规 2 6 4 3 2 3 2" xfId="14475"/>
    <cellStyle name="常规 2 6 4 3 2 4" xfId="14476"/>
    <cellStyle name="常规 2 6 4 3 2 5" xfId="14477"/>
    <cellStyle name="常规 2 6 4 3 3" xfId="14478"/>
    <cellStyle name="常规 2 6 4 3 4" xfId="14479"/>
    <cellStyle name="常规 2 6 4 4" xfId="14480"/>
    <cellStyle name="常规 2 6 4 4 2" xfId="14481"/>
    <cellStyle name="常规 2 6 4 4 2 2" xfId="14482"/>
    <cellStyle name="常规 2 6 4 4 2 2 2" xfId="14483"/>
    <cellStyle name="常规 2 6 4 4 2 2 2 2" xfId="14484"/>
    <cellStyle name="常规 2 6 4 4 2 2 3" xfId="14485"/>
    <cellStyle name="常规 2 6 4 4 2 3" xfId="14486"/>
    <cellStyle name="常规 2 6 4 4 2 3 2" xfId="14487"/>
    <cellStyle name="常规 2 6 4 4 2 4" xfId="14488"/>
    <cellStyle name="常规 2 6 4 4 2 5" xfId="14489"/>
    <cellStyle name="常规 2 6 4 4 3" xfId="14490"/>
    <cellStyle name="常规 2 6 4 4 3 2" xfId="14491"/>
    <cellStyle name="常规 2 6 4 4 3 2 2" xfId="14492"/>
    <cellStyle name="常规 2 6 4 4 3 3" xfId="14493"/>
    <cellStyle name="常规 2 6 4 4 4" xfId="14494"/>
    <cellStyle name="常规 2 6 4 4 4 2" xfId="14495"/>
    <cellStyle name="常规 2 6 4 4 5" xfId="14496"/>
    <cellStyle name="常规 2 6 4 4 6" xfId="14497"/>
    <cellStyle name="常规 2 6 4 5" xfId="14498"/>
    <cellStyle name="常规 2 6 4 5 2" xfId="14499"/>
    <cellStyle name="常规 2 6 4 5 2 2" xfId="14500"/>
    <cellStyle name="常规 2 6 4 5 2 2 2" xfId="14501"/>
    <cellStyle name="常规 2 6 4 5 2 2 2 2" xfId="14502"/>
    <cellStyle name="常规 2 6 4 5 2 2 3" xfId="14503"/>
    <cellStyle name="常规 2 6 4 5 2 3" xfId="14504"/>
    <cellStyle name="常规 2 6 4 5 2 3 2" xfId="14505"/>
    <cellStyle name="常规 2 6 4 5 2 4" xfId="14506"/>
    <cellStyle name="常规 2 6 4 5 2 5" xfId="14507"/>
    <cellStyle name="常规 2 6 4 5 3" xfId="14508"/>
    <cellStyle name="常规 2 6 4 5 3 2" xfId="14509"/>
    <cellStyle name="常规 2 6 4 5 3 2 2" xfId="14510"/>
    <cellStyle name="常规 2 6 4 5 3 3" xfId="14511"/>
    <cellStyle name="常规 2 6 4 5 4" xfId="14512"/>
    <cellStyle name="常规 2 6 4 5 4 2" xfId="14513"/>
    <cellStyle name="常规 2 6 4 5 5" xfId="14514"/>
    <cellStyle name="常规 2 6 4 5 6" xfId="14515"/>
    <cellStyle name="常规 2 6 4 6" xfId="14516"/>
    <cellStyle name="常规 2 6 4 6 2" xfId="14517"/>
    <cellStyle name="常规 2 6 4 6 2 2" xfId="14518"/>
    <cellStyle name="常规 2 6 4 6 2 2 2" xfId="14519"/>
    <cellStyle name="常规 2 6 4 6 2 3" xfId="14520"/>
    <cellStyle name="常规 2 6 4 6 3" xfId="14521"/>
    <cellStyle name="常规 2 6 4 6 3 2" xfId="14522"/>
    <cellStyle name="常规 2 6 4 6 4" xfId="14523"/>
    <cellStyle name="常规 2 6 4 6 5" xfId="14524"/>
    <cellStyle name="常规 2 6 4 7" xfId="14525"/>
    <cellStyle name="常规 2 6 4 7 2" xfId="14526"/>
    <cellStyle name="常规 2 6 4 8" xfId="14527"/>
    <cellStyle name="常规 2 6 4 9" xfId="14528"/>
    <cellStyle name="常规 2 6 5" xfId="14529"/>
    <cellStyle name="常规 2 6 5 2" xfId="14530"/>
    <cellStyle name="常规 2 6 5 2 2" xfId="14531"/>
    <cellStyle name="常规 2 6 5 2 2 2" xfId="14532"/>
    <cellStyle name="常规 2 6 5 2 2 2 2" xfId="14533"/>
    <cellStyle name="常规 2 6 5 2 2 3" xfId="14534"/>
    <cellStyle name="常规 2 6 5 2 3" xfId="14535"/>
    <cellStyle name="常规 2 6 5 2 3 2" xfId="14536"/>
    <cellStyle name="常规 2 6 5 2 4" xfId="14537"/>
    <cellStyle name="常规 2 6 5 2 5" xfId="14538"/>
    <cellStyle name="常规 2 6 5 3" xfId="14539"/>
    <cellStyle name="常规 2 6 5 4" xfId="14540"/>
    <cellStyle name="常规 2 6 6" xfId="14541"/>
    <cellStyle name="常规 2 6 6 2" xfId="14542"/>
    <cellStyle name="常规 2 6 6 2 2" xfId="14543"/>
    <cellStyle name="常规 2 6 6 2 2 2" xfId="14544"/>
    <cellStyle name="常规 2 6 6 2 2 2 2" xfId="14545"/>
    <cellStyle name="常规 2 6 6 2 2 3" xfId="14546"/>
    <cellStyle name="常规 2 6 6 2 3" xfId="14547"/>
    <cellStyle name="常规 2 6 6 2 3 2" xfId="14548"/>
    <cellStyle name="常规 2 6 6 2 4" xfId="14549"/>
    <cellStyle name="常规 2 6 6 2 5" xfId="14550"/>
    <cellStyle name="常规 2 6 6 3" xfId="14551"/>
    <cellStyle name="常规 2 6 6 4" xfId="14552"/>
    <cellStyle name="常规 2 6 7" xfId="14553"/>
    <cellStyle name="常规 2 6 7 2" xfId="14554"/>
    <cellStyle name="常规 2 6 7 2 2" xfId="14555"/>
    <cellStyle name="常规 2 6 7 2 2 2" xfId="14556"/>
    <cellStyle name="常规 2 6 7 2 2 2 2" xfId="14557"/>
    <cellStyle name="常规 2 6 7 2 2 3" xfId="14558"/>
    <cellStyle name="常规 2 6 7 2 3" xfId="14559"/>
    <cellStyle name="常规 2 6 7 2 3 2" xfId="14560"/>
    <cellStyle name="常规 2 6 7 2 4" xfId="14561"/>
    <cellStyle name="常规 2 6 7 2 5" xfId="14562"/>
    <cellStyle name="常规 2 6 7 3" xfId="14563"/>
    <cellStyle name="常规 2 6 7 3 2" xfId="14564"/>
    <cellStyle name="常规 2 6 7 3 2 2" xfId="14565"/>
    <cellStyle name="常规 2 6 7 3 3" xfId="14566"/>
    <cellStyle name="常规 2 6 7 4" xfId="14567"/>
    <cellStyle name="常规 2 6 7 4 2" xfId="14568"/>
    <cellStyle name="常规 2 6 7 5" xfId="14569"/>
    <cellStyle name="常规 2 6 7 6" xfId="14570"/>
    <cellStyle name="常规 2 6 8" xfId="14571"/>
    <cellStyle name="常规 2 6 8 2" xfId="14572"/>
    <cellStyle name="常规 2 6 8 2 2" xfId="14573"/>
    <cellStyle name="常规 2 6 8 2 2 2" xfId="14574"/>
    <cellStyle name="常规 2 6 8 2 2 2 2" xfId="14575"/>
    <cellStyle name="常规 2 6 8 2 2 3" xfId="14576"/>
    <cellStyle name="常规 2 6 8 2 3" xfId="14577"/>
    <cellStyle name="常规 2 6 8 2 3 2" xfId="14578"/>
    <cellStyle name="常规 2 6 8 2 4" xfId="14579"/>
    <cellStyle name="常规 2 6 8 2 5" xfId="14580"/>
    <cellStyle name="常规 2 6 8 3" xfId="14581"/>
    <cellStyle name="常规 2 6 8 3 2" xfId="14582"/>
    <cellStyle name="常规 2 6 8 3 2 2" xfId="14583"/>
    <cellStyle name="常规 2 6 8 3 3" xfId="14584"/>
    <cellStyle name="常规 2 6 8 4" xfId="14585"/>
    <cellStyle name="常规 2 6 8 4 2" xfId="14586"/>
    <cellStyle name="常规 2 6 8 5" xfId="14587"/>
    <cellStyle name="常规 2 6 8 6" xfId="14588"/>
    <cellStyle name="常规 2 6 9" xfId="14589"/>
    <cellStyle name="常规 2 6 9 2" xfId="14590"/>
    <cellStyle name="常规 2 6 9 2 2" xfId="14591"/>
    <cellStyle name="常规 2 6 9 2 2 2" xfId="14592"/>
    <cellStyle name="常规 2 6 9 2 3" xfId="14593"/>
    <cellStyle name="常规 2 6 9 3" xfId="14594"/>
    <cellStyle name="常规 2 6 9 3 2" xfId="14595"/>
    <cellStyle name="常规 2 6 9 4" xfId="14596"/>
    <cellStyle name="常规 2 6 9 5" xfId="14597"/>
    <cellStyle name="常规 2 7" xfId="14598"/>
    <cellStyle name="常规 2 7 10" xfId="14599"/>
    <cellStyle name="常规 2 7 10 2" xfId="14600"/>
    <cellStyle name="常规 2 7 10 3" xfId="14601"/>
    <cellStyle name="常规 2 7 11" xfId="14602"/>
    <cellStyle name="常规 2 7 2" xfId="14603"/>
    <cellStyle name="常规 2 7 2 2" xfId="14604"/>
    <cellStyle name="常规 2 7 2 2 2" xfId="14605"/>
    <cellStyle name="常规 2 7 2 2 2 2" xfId="14606"/>
    <cellStyle name="常规 2 7 2 2 2 2 2" xfId="14607"/>
    <cellStyle name="常规 2 7 2 2 2 2 2 2" xfId="14608"/>
    <cellStyle name="常规 2 7 2 2 2 2 2 2 2" xfId="14609"/>
    <cellStyle name="常规 2 7 2 2 2 2 2 3" xfId="14610"/>
    <cellStyle name="常规 2 7 2 2 2 2 3" xfId="14611"/>
    <cellStyle name="常规 2 7 2 2 2 2 3 2" xfId="14612"/>
    <cellStyle name="常规 2 7 2 2 2 2 4" xfId="14613"/>
    <cellStyle name="常规 2 7 2 2 2 2 5" xfId="14614"/>
    <cellStyle name="常规 2 7 2 2 2 3" xfId="14615"/>
    <cellStyle name="常规 2 7 2 2 2 4" xfId="14616"/>
    <cellStyle name="常规 2 7 2 2 3" xfId="14617"/>
    <cellStyle name="常规 2 7 2 2 3 2" xfId="14618"/>
    <cellStyle name="常规 2 7 2 2 3 2 2" xfId="14619"/>
    <cellStyle name="常规 2 7 2 2 3 2 2 2" xfId="14620"/>
    <cellStyle name="常规 2 7 2 2 3 2 2 2 2" xfId="14621"/>
    <cellStyle name="常规 2 7 2 2 3 2 2 3" xfId="14622"/>
    <cellStyle name="常规 2 7 2 2 3 2 3" xfId="14623"/>
    <cellStyle name="常规 2 7 2 2 3 2 3 2" xfId="14624"/>
    <cellStyle name="常规 2 7 2 2 3 2 4" xfId="14625"/>
    <cellStyle name="常规 2 7 2 2 3 2 5" xfId="14626"/>
    <cellStyle name="常规 2 7 2 2 3 3" xfId="14627"/>
    <cellStyle name="常规 2 7 2 2 3 4" xfId="14628"/>
    <cellStyle name="常规 2 7 2 2 4" xfId="14629"/>
    <cellStyle name="常规 2 7 2 2 4 2" xfId="14630"/>
    <cellStyle name="常规 2 7 2 2 4 2 2" xfId="14631"/>
    <cellStyle name="常规 2 7 2 2 4 2 2 2" xfId="14632"/>
    <cellStyle name="常规 2 7 2 2 4 2 2 2 2" xfId="14633"/>
    <cellStyle name="常规 2 7 2 2 4 2 2 3" xfId="14634"/>
    <cellStyle name="常规 2 7 2 2 4 2 3" xfId="14635"/>
    <cellStyle name="常规 2 7 2 2 4 2 3 2" xfId="14636"/>
    <cellStyle name="常规 2 7 2 2 4 2 4" xfId="14637"/>
    <cellStyle name="常规 2 7 2 2 4 2 5" xfId="14638"/>
    <cellStyle name="常规 2 7 2 2 4 3" xfId="14639"/>
    <cellStyle name="常规 2 7 2 2 4 3 2" xfId="14640"/>
    <cellStyle name="常规 2 7 2 2 4 3 2 2" xfId="14641"/>
    <cellStyle name="常规 2 7 2 2 4 3 3" xfId="14642"/>
    <cellStyle name="常规 2 7 2 2 4 4" xfId="14643"/>
    <cellStyle name="常规 2 7 2 2 4 4 2" xfId="14644"/>
    <cellStyle name="常规 2 7 2 2 4 5" xfId="14645"/>
    <cellStyle name="常规 2 7 2 2 4 6" xfId="14646"/>
    <cellStyle name="常规 2 7 2 2 5" xfId="14647"/>
    <cellStyle name="常规 2 7 2 2 5 2" xfId="14648"/>
    <cellStyle name="常规 2 7 2 2 5 2 2" xfId="14649"/>
    <cellStyle name="常规 2 7 2 2 5 2 2 2" xfId="14650"/>
    <cellStyle name="常规 2 7 2 2 5 2 2 2 2" xfId="14651"/>
    <cellStyle name="常规 2 7 2 2 5 2 2 3" xfId="14652"/>
    <cellStyle name="常规 2 7 2 2 5 2 3" xfId="14653"/>
    <cellStyle name="常规 2 7 2 2 5 2 3 2" xfId="14654"/>
    <cellStyle name="常规 2 7 2 2 5 2 4" xfId="14655"/>
    <cellStyle name="常规 2 7 2 2 5 2 5" xfId="14656"/>
    <cellStyle name="常规 2 7 2 2 5 3" xfId="14657"/>
    <cellStyle name="常规 2 7 2 2 5 3 2" xfId="14658"/>
    <cellStyle name="常规 2 7 2 2 5 3 2 2" xfId="14659"/>
    <cellStyle name="常规 2 7 2 2 5 3 3" xfId="14660"/>
    <cellStyle name="常规 2 7 2 2 5 4" xfId="14661"/>
    <cellStyle name="常规 2 7 2 2 5 4 2" xfId="14662"/>
    <cellStyle name="常规 2 7 2 2 5 5" xfId="14663"/>
    <cellStyle name="常规 2 7 2 2 5 6" xfId="14664"/>
    <cellStyle name="常规 2 7 2 2 6" xfId="14665"/>
    <cellStyle name="常规 2 7 2 2 6 2" xfId="14666"/>
    <cellStyle name="常规 2 7 2 2 6 2 2" xfId="14667"/>
    <cellStyle name="常规 2 7 2 2 6 2 2 2" xfId="14668"/>
    <cellStyle name="常规 2 7 2 2 6 2 3" xfId="14669"/>
    <cellStyle name="常规 2 7 2 2 6 3" xfId="14670"/>
    <cellStyle name="常规 2 7 2 2 6 3 2" xfId="14671"/>
    <cellStyle name="常规 2 7 2 2 6 4" xfId="14672"/>
    <cellStyle name="常规 2 7 2 2 6 5" xfId="14673"/>
    <cellStyle name="常规 2 7 2 2 7" xfId="14674"/>
    <cellStyle name="常规 2 7 2 2 8" xfId="14675"/>
    <cellStyle name="常规 2 7 2 3" xfId="14676"/>
    <cellStyle name="常规 2 7 2 3 2" xfId="14677"/>
    <cellStyle name="常规 2 7 2 3 2 2" xfId="14678"/>
    <cellStyle name="常规 2 7 2 3 2 2 2" xfId="14679"/>
    <cellStyle name="常规 2 7 2 3 2 2 2 2" xfId="14680"/>
    <cellStyle name="常规 2 7 2 3 2 2 3" xfId="14681"/>
    <cellStyle name="常规 2 7 2 3 2 3" xfId="14682"/>
    <cellStyle name="常规 2 7 2 3 2 3 2" xfId="14683"/>
    <cellStyle name="常规 2 7 2 3 2 4" xfId="14684"/>
    <cellStyle name="常规 2 7 2 3 2 5" xfId="14685"/>
    <cellStyle name="常规 2 7 2 3 3" xfId="14686"/>
    <cellStyle name="常规 2 7 2 3 4" xfId="14687"/>
    <cellStyle name="常规 2 7 2 4" xfId="14688"/>
    <cellStyle name="常规 2 7 2 4 2" xfId="14689"/>
    <cellStyle name="常规 2 7 2 4 2 2" xfId="14690"/>
    <cellStyle name="常规 2 7 2 4 2 2 2" xfId="14691"/>
    <cellStyle name="常规 2 7 2 4 2 2 2 2" xfId="14692"/>
    <cellStyle name="常规 2 7 2 4 2 2 3" xfId="14693"/>
    <cellStyle name="常规 2 7 2 4 2 3" xfId="14694"/>
    <cellStyle name="常规 2 7 2 4 2 3 2" xfId="14695"/>
    <cellStyle name="常规 2 7 2 4 2 4" xfId="14696"/>
    <cellStyle name="常规 2 7 2 4 2 5" xfId="14697"/>
    <cellStyle name="常规 2 7 2 4 3" xfId="14698"/>
    <cellStyle name="常规 2 7 2 4 4" xfId="14699"/>
    <cellStyle name="常规 2 7 2 5" xfId="14700"/>
    <cellStyle name="常规 2 7 2 5 2" xfId="14701"/>
    <cellStyle name="常规 2 7 2 5 2 2" xfId="14702"/>
    <cellStyle name="常规 2 7 2 5 2 2 2" xfId="14703"/>
    <cellStyle name="常规 2 7 2 5 2 2 2 2" xfId="14704"/>
    <cellStyle name="常规 2 7 2 5 2 2 3" xfId="14705"/>
    <cellStyle name="常规 2 7 2 5 2 3" xfId="14706"/>
    <cellStyle name="常规 2 7 2 5 2 3 2" xfId="14707"/>
    <cellStyle name="常规 2 7 2 5 2 4" xfId="14708"/>
    <cellStyle name="常规 2 7 2 5 2 5" xfId="14709"/>
    <cellStyle name="常规 2 7 2 5 3" xfId="14710"/>
    <cellStyle name="常规 2 7 2 5 3 2" xfId="14711"/>
    <cellStyle name="常规 2 7 2 5 3 2 2" xfId="14712"/>
    <cellStyle name="常规 2 7 2 5 3 3" xfId="14713"/>
    <cellStyle name="常规 2 7 2 5 4" xfId="14714"/>
    <cellStyle name="常规 2 7 2 5 4 2" xfId="14715"/>
    <cellStyle name="常规 2 7 2 5 5" xfId="14716"/>
    <cellStyle name="常规 2 7 2 5 6" xfId="14717"/>
    <cellStyle name="常规 2 7 2 6" xfId="14718"/>
    <cellStyle name="常规 2 7 2 6 2" xfId="14719"/>
    <cellStyle name="常规 2 7 2 6 2 2" xfId="14720"/>
    <cellStyle name="常规 2 7 2 6 2 2 2" xfId="14721"/>
    <cellStyle name="常规 2 7 2 6 2 2 2 2" xfId="14722"/>
    <cellStyle name="常规 2 7 2 6 2 2 3" xfId="14723"/>
    <cellStyle name="常规 2 7 2 6 2 3" xfId="14724"/>
    <cellStyle name="常规 2 7 2 6 2 3 2" xfId="14725"/>
    <cellStyle name="常规 2 7 2 6 2 4" xfId="14726"/>
    <cellStyle name="常规 2 7 2 6 2 5" xfId="14727"/>
    <cellStyle name="常规 2 7 2 6 3" xfId="14728"/>
    <cellStyle name="常规 2 7 2 6 3 2" xfId="14729"/>
    <cellStyle name="常规 2 7 2 6 3 2 2" xfId="14730"/>
    <cellStyle name="常规 2 7 2 6 3 3" xfId="14731"/>
    <cellStyle name="常规 2 7 2 6 4" xfId="14732"/>
    <cellStyle name="常规 2 7 2 6 4 2" xfId="14733"/>
    <cellStyle name="常规 2 7 2 6 5" xfId="14734"/>
    <cellStyle name="常规 2 7 2 6 6" xfId="14735"/>
    <cellStyle name="常规 2 7 2 7" xfId="14736"/>
    <cellStyle name="常规 2 7 2 7 2" xfId="14737"/>
    <cellStyle name="常规 2 7 2 7 2 2" xfId="14738"/>
    <cellStyle name="常规 2 7 2 7 2 2 2" xfId="14739"/>
    <cellStyle name="常规 2 7 2 7 2 3" xfId="14740"/>
    <cellStyle name="常规 2 7 2 7 3" xfId="14741"/>
    <cellStyle name="常规 2 7 2 7 3 2" xfId="14742"/>
    <cellStyle name="常规 2 7 2 7 4" xfId="14743"/>
    <cellStyle name="常规 2 7 2 7 5" xfId="14744"/>
    <cellStyle name="常规 2 7 2 8" xfId="14745"/>
    <cellStyle name="常规 2 7 2 8 2" xfId="14746"/>
    <cellStyle name="常规 2 7 2 9" xfId="14747"/>
    <cellStyle name="常规 2 7 3" xfId="14748"/>
    <cellStyle name="常规 2 7 3 2" xfId="14749"/>
    <cellStyle name="常规 2 7 3 2 2" xfId="14750"/>
    <cellStyle name="常规 2 7 3 2 2 2" xfId="14751"/>
    <cellStyle name="常规 2 7 3 2 2 2 2" xfId="14752"/>
    <cellStyle name="常规 2 7 3 2 2 2 2 2" xfId="14753"/>
    <cellStyle name="常规 2 7 3 2 2 2 2 2 2" xfId="14754"/>
    <cellStyle name="常规 2 7 3 2 2 2 2 3" xfId="14755"/>
    <cellStyle name="常规 2 7 3 2 2 2 3" xfId="14756"/>
    <cellStyle name="常规 2 7 3 2 2 2 3 2" xfId="14757"/>
    <cellStyle name="常规 2 7 3 2 2 2 4" xfId="14758"/>
    <cellStyle name="常规 2 7 3 2 2 2 5" xfId="14759"/>
    <cellStyle name="常规 2 7 3 2 2 3" xfId="14760"/>
    <cellStyle name="常规 2 7 3 2 2 4" xfId="14761"/>
    <cellStyle name="常规 2 7 3 2 3" xfId="14762"/>
    <cellStyle name="常规 2 7 3 2 3 2" xfId="14763"/>
    <cellStyle name="常规 2 7 3 2 3 2 2" xfId="14764"/>
    <cellStyle name="常规 2 7 3 2 3 2 2 2" xfId="14765"/>
    <cellStyle name="常规 2 7 3 2 3 2 2 2 2" xfId="14766"/>
    <cellStyle name="常规 2 7 3 2 3 2 2 3" xfId="14767"/>
    <cellStyle name="常规 2 7 3 2 3 2 3" xfId="14768"/>
    <cellStyle name="常规 2 7 3 2 3 2 3 2" xfId="14769"/>
    <cellStyle name="常规 2 7 3 2 3 2 4" xfId="14770"/>
    <cellStyle name="常规 2 7 3 2 3 2 5" xfId="14771"/>
    <cellStyle name="常规 2 7 3 2 3 3" xfId="14772"/>
    <cellStyle name="常规 2 7 3 2 3 4" xfId="14773"/>
    <cellStyle name="常规 2 7 3 2 4" xfId="14774"/>
    <cellStyle name="常规 2 7 3 2 4 2" xfId="14775"/>
    <cellStyle name="常规 2 7 3 2 4 2 2" xfId="14776"/>
    <cellStyle name="常规 2 7 3 2 4 2 2 2" xfId="14777"/>
    <cellStyle name="常规 2 7 3 2 4 2 2 2 2" xfId="14778"/>
    <cellStyle name="常规 2 7 3 2 4 2 2 3" xfId="14779"/>
    <cellStyle name="常规 2 7 3 2 4 2 3" xfId="14780"/>
    <cellStyle name="常规 2 7 3 2 4 2 3 2" xfId="14781"/>
    <cellStyle name="常规 2 7 3 2 4 2 4" xfId="14782"/>
    <cellStyle name="常规 2 7 3 2 4 2 5" xfId="14783"/>
    <cellStyle name="常规 2 7 3 2 4 3" xfId="14784"/>
    <cellStyle name="常规 2 7 3 2 4 3 2" xfId="14785"/>
    <cellStyle name="常规 2 7 3 2 4 3 2 2" xfId="14786"/>
    <cellStyle name="常规 2 7 3 2 4 3 3" xfId="14787"/>
    <cellStyle name="常规 2 7 3 2 4 4" xfId="14788"/>
    <cellStyle name="常规 2 7 3 2 4 4 2" xfId="14789"/>
    <cellStyle name="常规 2 7 3 2 4 5" xfId="14790"/>
    <cellStyle name="常规 2 7 3 2 4 6" xfId="14791"/>
    <cellStyle name="常规 2 7 3 2 5" xfId="14792"/>
    <cellStyle name="常规 2 7 3 2 5 2" xfId="14793"/>
    <cellStyle name="常规 2 7 3 2 5 2 2" xfId="14794"/>
    <cellStyle name="常规 2 7 3 2 5 2 2 2" xfId="14795"/>
    <cellStyle name="常规 2 7 3 2 5 2 2 2 2" xfId="14796"/>
    <cellStyle name="常规 2 7 3 2 5 2 2 3" xfId="14797"/>
    <cellStyle name="常规 2 7 3 2 5 2 3" xfId="14798"/>
    <cellStyle name="常规 2 7 3 2 5 2 3 2" xfId="14799"/>
    <cellStyle name="常规 2 7 3 2 5 2 4" xfId="14800"/>
    <cellStyle name="常规 2 7 3 2 5 2 5" xfId="14801"/>
    <cellStyle name="常规 2 7 3 2 5 3" xfId="14802"/>
    <cellStyle name="常规 2 7 3 2 5 3 2" xfId="14803"/>
    <cellStyle name="常规 2 7 3 2 5 3 2 2" xfId="14804"/>
    <cellStyle name="常规 2 7 3 2 5 3 3" xfId="14805"/>
    <cellStyle name="常规 2 7 3 2 5 4" xfId="14806"/>
    <cellStyle name="常规 2 7 3 2 5 4 2" xfId="14807"/>
    <cellStyle name="常规 2 7 3 2 5 5" xfId="14808"/>
    <cellStyle name="常规 2 7 3 2 5 6" xfId="14809"/>
    <cellStyle name="常规 2 7 3 2 6" xfId="14810"/>
    <cellStyle name="常规 2 7 3 2 6 2" xfId="14811"/>
    <cellStyle name="常规 2 7 3 2 6 2 2" xfId="14812"/>
    <cellStyle name="常规 2 7 3 2 6 2 2 2" xfId="14813"/>
    <cellStyle name="常规 2 7 3 2 6 2 3" xfId="14814"/>
    <cellStyle name="常规 2 7 3 2 6 3" xfId="14815"/>
    <cellStyle name="常规 2 7 3 2 6 3 2" xfId="14816"/>
    <cellStyle name="常规 2 7 3 2 6 4" xfId="14817"/>
    <cellStyle name="常规 2 7 3 2 6 5" xfId="14818"/>
    <cellStyle name="常规 2 7 3 2 7" xfId="14819"/>
    <cellStyle name="常规 2 7 3 2 7 2" xfId="14820"/>
    <cellStyle name="常规 2 7 3 2 8" xfId="14821"/>
    <cellStyle name="常规 2 7 3 2 9" xfId="14822"/>
    <cellStyle name="常规 2 7 3 3" xfId="14823"/>
    <cellStyle name="常规 2 7 3 3 2" xfId="14824"/>
    <cellStyle name="常规 2 7 3 3 2 2" xfId="14825"/>
    <cellStyle name="常规 2 7 3 3 2 2 2" xfId="14826"/>
    <cellStyle name="常规 2 7 3 3 2 2 2 2" xfId="14827"/>
    <cellStyle name="常规 2 7 3 3 2 2 3" xfId="14828"/>
    <cellStyle name="常规 2 7 3 3 2 3" xfId="14829"/>
    <cellStyle name="常规 2 7 3 3 2 3 2" xfId="14830"/>
    <cellStyle name="常规 2 7 3 3 2 4" xfId="14831"/>
    <cellStyle name="常规 2 7 3 3 2 5" xfId="14832"/>
    <cellStyle name="常规 2 7 3 3 3" xfId="14833"/>
    <cellStyle name="常规 2 7 3 3 4" xfId="14834"/>
    <cellStyle name="常规 2 7 3 4" xfId="14835"/>
    <cellStyle name="常规 2 7 3 4 2" xfId="14836"/>
    <cellStyle name="常规 2 7 3 4 2 2" xfId="14837"/>
    <cellStyle name="常规 2 7 3 4 2 2 2" xfId="14838"/>
    <cellStyle name="常规 2 7 3 4 2 2 2 2" xfId="14839"/>
    <cellStyle name="常规 2 7 3 4 2 2 3" xfId="14840"/>
    <cellStyle name="常规 2 7 3 4 2 3" xfId="14841"/>
    <cellStyle name="常规 2 7 3 4 2 3 2" xfId="14842"/>
    <cellStyle name="常规 2 7 3 4 2 4" xfId="14843"/>
    <cellStyle name="常规 2 7 3 4 2 5" xfId="14844"/>
    <cellStyle name="常规 2 7 3 4 3" xfId="14845"/>
    <cellStyle name="常规 2 7 3 4 4" xfId="14846"/>
    <cellStyle name="常规 2 7 3 5" xfId="14847"/>
    <cellStyle name="常规 2 7 3 5 2" xfId="14848"/>
    <cellStyle name="常规 2 7 3 5 2 2" xfId="14849"/>
    <cellStyle name="常规 2 7 3 5 2 2 2" xfId="14850"/>
    <cellStyle name="常规 2 7 3 5 2 2 2 2" xfId="14851"/>
    <cellStyle name="常规 2 7 3 5 2 2 3" xfId="14852"/>
    <cellStyle name="常规 2 7 3 5 2 3" xfId="14853"/>
    <cellStyle name="常规 2 7 3 5 2 3 2" xfId="14854"/>
    <cellStyle name="常规 2 7 3 5 2 4" xfId="14855"/>
    <cellStyle name="常规 2 7 3 5 2 5" xfId="14856"/>
    <cellStyle name="常规 2 7 3 5 3" xfId="14857"/>
    <cellStyle name="常规 2 7 3 5 3 2" xfId="14858"/>
    <cellStyle name="常规 2 7 3 5 3 2 2" xfId="14859"/>
    <cellStyle name="常规 2 7 3 5 3 3" xfId="14860"/>
    <cellStyle name="常规 2 7 3 5 4" xfId="14861"/>
    <cellStyle name="常规 2 7 3 5 4 2" xfId="14862"/>
    <cellStyle name="常规 2 7 3 5 5" xfId="14863"/>
    <cellStyle name="常规 2 7 3 5 6" xfId="14864"/>
    <cellStyle name="常规 2 7 3 6" xfId="14865"/>
    <cellStyle name="常规 2 7 3 6 2" xfId="14866"/>
    <cellStyle name="常规 2 7 3 6 2 2" xfId="14867"/>
    <cellStyle name="常规 2 7 3 6 2 2 2" xfId="14868"/>
    <cellStyle name="常规 2 7 3 6 2 2 2 2" xfId="14869"/>
    <cellStyle name="常规 2 7 3 6 2 2 3" xfId="14870"/>
    <cellStyle name="常规 2 7 3 6 2 3" xfId="14871"/>
    <cellStyle name="常规 2 7 3 6 2 3 2" xfId="14872"/>
    <cellStyle name="常规 2 7 3 6 2 4" xfId="14873"/>
    <cellStyle name="常规 2 7 3 6 2 5" xfId="14874"/>
    <cellStyle name="常规 2 7 3 6 3" xfId="14875"/>
    <cellStyle name="常规 2 7 3 6 3 2" xfId="14876"/>
    <cellStyle name="常规 2 7 3 6 3 2 2" xfId="14877"/>
    <cellStyle name="常规 2 7 3 6 3 3" xfId="14878"/>
    <cellStyle name="常规 2 7 3 6 4" xfId="14879"/>
    <cellStyle name="常规 2 7 3 6 4 2" xfId="14880"/>
    <cellStyle name="常规 2 7 3 6 5" xfId="14881"/>
    <cellStyle name="常规 2 7 3 6 6" xfId="14882"/>
    <cellStyle name="常规 2 7 3 7" xfId="14883"/>
    <cellStyle name="常规 2 7 3 7 2" xfId="14884"/>
    <cellStyle name="常规 2 7 3 7 2 2" xfId="14885"/>
    <cellStyle name="常规 2 7 3 7 2 2 2" xfId="14886"/>
    <cellStyle name="常规 2 7 3 7 2 3" xfId="14887"/>
    <cellStyle name="常规 2 7 3 7 3" xfId="14888"/>
    <cellStyle name="常规 2 7 3 7 3 2" xfId="14889"/>
    <cellStyle name="常规 2 7 3 7 4" xfId="14890"/>
    <cellStyle name="常规 2 7 3 7 5" xfId="14891"/>
    <cellStyle name="常规 2 7 3 8" xfId="14892"/>
    <cellStyle name="常规 2 7 3 8 2" xfId="14893"/>
    <cellStyle name="常规 2 7 3 9" xfId="14894"/>
    <cellStyle name="常规 2 7 4" xfId="14895"/>
    <cellStyle name="常规 2 7 4 2" xfId="14896"/>
    <cellStyle name="常规 2 7 4 2 2" xfId="14897"/>
    <cellStyle name="常规 2 7 4 2 2 2" xfId="14898"/>
    <cellStyle name="常规 2 7 4 2 2 2 2" xfId="14899"/>
    <cellStyle name="常规 2 7 4 2 2 2 2 2" xfId="14900"/>
    <cellStyle name="常规 2 7 4 2 2 2 3" xfId="14901"/>
    <cellStyle name="常规 2 7 4 2 2 3" xfId="14902"/>
    <cellStyle name="常规 2 7 4 2 2 3 2" xfId="14903"/>
    <cellStyle name="常规 2 7 4 2 2 4" xfId="14904"/>
    <cellStyle name="常规 2 7 4 2 2 5" xfId="14905"/>
    <cellStyle name="常规 2 7 4 2 3" xfId="14906"/>
    <cellStyle name="常规 2 7 4 2 4" xfId="14907"/>
    <cellStyle name="常规 2 7 4 3" xfId="14908"/>
    <cellStyle name="常规 2 7 4 3 2" xfId="14909"/>
    <cellStyle name="常规 2 7 4 3 2 2" xfId="14910"/>
    <cellStyle name="常规 2 7 4 3 2 2 2" xfId="14911"/>
    <cellStyle name="常规 2 7 4 3 2 2 2 2" xfId="14912"/>
    <cellStyle name="常规 2 7 4 3 2 2 3" xfId="14913"/>
    <cellStyle name="常规 2 7 4 3 2 3" xfId="14914"/>
    <cellStyle name="常规 2 7 4 3 2 3 2" xfId="14915"/>
    <cellStyle name="常规 2 7 4 3 2 4" xfId="14916"/>
    <cellStyle name="常规 2 7 4 3 2 5" xfId="14917"/>
    <cellStyle name="常规 2 7 4 3 3" xfId="14918"/>
    <cellStyle name="常规 2 7 4 3 4" xfId="14919"/>
    <cellStyle name="常规 2 7 4 4" xfId="14920"/>
    <cellStyle name="常规 2 7 4 4 2" xfId="14921"/>
    <cellStyle name="常规 2 7 4 4 2 2" xfId="14922"/>
    <cellStyle name="常规 2 7 4 4 2 2 2" xfId="14923"/>
    <cellStyle name="常规 2 7 4 4 2 2 2 2" xfId="14924"/>
    <cellStyle name="常规 2 7 4 4 2 2 3" xfId="14925"/>
    <cellStyle name="常规 2 7 4 4 2 3" xfId="14926"/>
    <cellStyle name="常规 2 7 4 4 2 3 2" xfId="14927"/>
    <cellStyle name="常规 2 7 4 4 2 4" xfId="14928"/>
    <cellStyle name="常规 2 7 4 4 2 5" xfId="14929"/>
    <cellStyle name="常规 2 7 4 4 3" xfId="14930"/>
    <cellStyle name="常规 2 7 4 4 3 2" xfId="14931"/>
    <cellStyle name="常规 2 7 4 4 3 2 2" xfId="14932"/>
    <cellStyle name="常规 2 7 4 4 3 3" xfId="14933"/>
    <cellStyle name="常规 2 7 4 4 4" xfId="14934"/>
    <cellStyle name="常规 2 7 4 4 4 2" xfId="14935"/>
    <cellStyle name="常规 2 7 4 4 5" xfId="14936"/>
    <cellStyle name="常规 2 7 4 4 6" xfId="14937"/>
    <cellStyle name="常规 2 7 4 5" xfId="14938"/>
    <cellStyle name="常规 2 7 4 5 2" xfId="14939"/>
    <cellStyle name="常规 2 7 4 5 2 2" xfId="14940"/>
    <cellStyle name="常规 2 7 4 5 2 2 2" xfId="14941"/>
    <cellStyle name="常规 2 7 4 5 2 2 2 2" xfId="14942"/>
    <cellStyle name="常规 2 7 4 5 2 2 3" xfId="14943"/>
    <cellStyle name="常规 2 7 4 5 2 3" xfId="14944"/>
    <cellStyle name="常规 2 7 4 5 2 3 2" xfId="14945"/>
    <cellStyle name="常规 2 7 4 5 2 4" xfId="14946"/>
    <cellStyle name="常规 2 7 4 5 2 5" xfId="14947"/>
    <cellStyle name="常规 2 7 4 5 3" xfId="14948"/>
    <cellStyle name="常规 2 7 4 5 3 2" xfId="14949"/>
    <cellStyle name="常规 2 7 4 5 3 2 2" xfId="14950"/>
    <cellStyle name="常规 2 7 4 5 3 3" xfId="14951"/>
    <cellStyle name="常规 2 7 4 5 4" xfId="14952"/>
    <cellStyle name="常规 2 7 4 5 4 2" xfId="14953"/>
    <cellStyle name="常规 2 7 4 5 5" xfId="14954"/>
    <cellStyle name="常规 2 7 4 5 6" xfId="14955"/>
    <cellStyle name="常规 2 7 4 6" xfId="14956"/>
    <cellStyle name="常规 2 7 4 6 2" xfId="14957"/>
    <cellStyle name="常规 2 7 4 6 2 2" xfId="14958"/>
    <cellStyle name="常规 2 7 4 6 2 2 2" xfId="14959"/>
    <cellStyle name="常规 2 7 4 6 2 3" xfId="14960"/>
    <cellStyle name="常规 2 7 4 6 3" xfId="14961"/>
    <cellStyle name="常规 2 7 4 6 3 2" xfId="14962"/>
    <cellStyle name="常规 2 7 4 6 4" xfId="14963"/>
    <cellStyle name="常规 2 7 4 6 5" xfId="14964"/>
    <cellStyle name="常规 2 7 4 7" xfId="14965"/>
    <cellStyle name="常规 2 7 4 7 2" xfId="14966"/>
    <cellStyle name="常规 2 7 4 8" xfId="14967"/>
    <cellStyle name="常规 2 7 4 9" xfId="14968"/>
    <cellStyle name="常规 2 7 5" xfId="14969"/>
    <cellStyle name="常规 2 7 5 2" xfId="14970"/>
    <cellStyle name="常规 2 7 5 2 2" xfId="14971"/>
    <cellStyle name="常规 2 7 5 2 2 2" xfId="14972"/>
    <cellStyle name="常规 2 7 5 2 2 2 2" xfId="14973"/>
    <cellStyle name="常规 2 7 5 2 2 3" xfId="14974"/>
    <cellStyle name="常规 2 7 5 2 3" xfId="14975"/>
    <cellStyle name="常规 2 7 5 2 3 2" xfId="14976"/>
    <cellStyle name="常规 2 7 5 2 4" xfId="14977"/>
    <cellStyle name="常规 2 7 5 2 5" xfId="14978"/>
    <cellStyle name="常规 2 7 5 3" xfId="14979"/>
    <cellStyle name="常规 2 7 5 4" xfId="14980"/>
    <cellStyle name="常规 2 7 6" xfId="14981"/>
    <cellStyle name="常规 2 7 6 2" xfId="14982"/>
    <cellStyle name="常规 2 7 6 2 2" xfId="14983"/>
    <cellStyle name="常规 2 7 6 2 2 2" xfId="14984"/>
    <cellStyle name="常规 2 7 6 2 2 2 2" xfId="14985"/>
    <cellStyle name="常规 2 7 6 2 2 3" xfId="14986"/>
    <cellStyle name="常规 2 7 6 2 3" xfId="14987"/>
    <cellStyle name="常规 2 7 6 2 3 2" xfId="14988"/>
    <cellStyle name="常规 2 7 6 2 4" xfId="14989"/>
    <cellStyle name="常规 2 7 6 2 5" xfId="14990"/>
    <cellStyle name="常规 2 7 6 3" xfId="14991"/>
    <cellStyle name="常规 2 7 6 4" xfId="14992"/>
    <cellStyle name="常规 2 7 7" xfId="14993"/>
    <cellStyle name="常规 2 7 7 2" xfId="14994"/>
    <cellStyle name="常规 2 7 7 2 2" xfId="14995"/>
    <cellStyle name="常规 2 7 7 2 2 2" xfId="14996"/>
    <cellStyle name="常规 2 7 7 2 2 2 2" xfId="14997"/>
    <cellStyle name="常规 2 7 7 2 2 3" xfId="14998"/>
    <cellStyle name="常规 2 7 7 2 3" xfId="14999"/>
    <cellStyle name="常规 2 7 7 2 3 2" xfId="15000"/>
    <cellStyle name="常规 2 7 7 2 4" xfId="15001"/>
    <cellStyle name="常规 2 7 7 2 5" xfId="15002"/>
    <cellStyle name="常规 2 7 7 3" xfId="15003"/>
    <cellStyle name="常规 2 7 7 3 2" xfId="15004"/>
    <cellStyle name="常规 2 7 7 3 2 2" xfId="15005"/>
    <cellStyle name="常规 2 7 7 3 3" xfId="15006"/>
    <cellStyle name="常规 2 7 7 4" xfId="15007"/>
    <cellStyle name="常规 2 7 7 4 2" xfId="15008"/>
    <cellStyle name="常规 2 7 7 5" xfId="15009"/>
    <cellStyle name="常规 2 7 7 6" xfId="15010"/>
    <cellStyle name="常规 2 7 8" xfId="15011"/>
    <cellStyle name="常规 2 7 8 2" xfId="15012"/>
    <cellStyle name="常规 2 7 8 2 2" xfId="15013"/>
    <cellStyle name="常规 2 7 8 2 2 2" xfId="15014"/>
    <cellStyle name="常规 2 7 8 2 2 2 2" xfId="15015"/>
    <cellStyle name="常规 2 7 8 2 2 3" xfId="15016"/>
    <cellStyle name="常规 2 7 8 2 3" xfId="15017"/>
    <cellStyle name="常规 2 7 8 2 3 2" xfId="15018"/>
    <cellStyle name="常规 2 7 8 2 4" xfId="15019"/>
    <cellStyle name="常规 2 7 8 2 5" xfId="15020"/>
    <cellStyle name="常规 2 7 8 3" xfId="15021"/>
    <cellStyle name="常规 2 7 8 3 2" xfId="15022"/>
    <cellStyle name="常规 2 7 8 3 2 2" xfId="15023"/>
    <cellStyle name="常规 2 7 8 3 3" xfId="15024"/>
    <cellStyle name="常规 2 7 8 4" xfId="15025"/>
    <cellStyle name="常规 2 7 8 4 2" xfId="15026"/>
    <cellStyle name="常规 2 7 8 5" xfId="15027"/>
    <cellStyle name="常规 2 7 8 6" xfId="15028"/>
    <cellStyle name="常规 2 7 9" xfId="15029"/>
    <cellStyle name="常规 2 7 9 2" xfId="15030"/>
    <cellStyle name="常规 2 7 9 2 2" xfId="15031"/>
    <cellStyle name="常规 2 7 9 2 2 2" xfId="15032"/>
    <cellStyle name="常规 2 7 9 2 3" xfId="15033"/>
    <cellStyle name="常规 2 7 9 3" xfId="15034"/>
    <cellStyle name="常规 2 7 9 3 2" xfId="15035"/>
    <cellStyle name="常规 2 7 9 4" xfId="15036"/>
    <cellStyle name="常规 2 7 9 5" xfId="15037"/>
    <cellStyle name="常规 2 8" xfId="15038"/>
    <cellStyle name="常规 2 8 10" xfId="15039"/>
    <cellStyle name="常规 2 8 2" xfId="15040"/>
    <cellStyle name="常规 2 8 2 2" xfId="15041"/>
    <cellStyle name="常规 2 8 2 2 2" xfId="15042"/>
    <cellStyle name="常规 2 8 2 2 2 2" xfId="15043"/>
    <cellStyle name="常规 2 8 2 2 2 2 2" xfId="15044"/>
    <cellStyle name="常规 2 8 2 2 2 2 2 2" xfId="15045"/>
    <cellStyle name="常规 2 8 2 2 2 2 3" xfId="15046"/>
    <cellStyle name="常规 2 8 2 2 2 3" xfId="15047"/>
    <cellStyle name="常规 2 8 2 2 2 3 2" xfId="15048"/>
    <cellStyle name="常规 2 8 2 2 2 4" xfId="15049"/>
    <cellStyle name="常规 2 8 2 2 2 5" xfId="15050"/>
    <cellStyle name="常规 2 8 2 2 3" xfId="15051"/>
    <cellStyle name="常规 2 8 2 2 4" xfId="15052"/>
    <cellStyle name="常规 2 8 2 3" xfId="15053"/>
    <cellStyle name="常规 2 8 2 3 2" xfId="15054"/>
    <cellStyle name="常规 2 8 2 3 2 2" xfId="15055"/>
    <cellStyle name="常规 2 8 2 3 2 2 2" xfId="15056"/>
    <cellStyle name="常规 2 8 2 3 2 2 2 2" xfId="15057"/>
    <cellStyle name="常规 2 8 2 3 2 2 3" xfId="15058"/>
    <cellStyle name="常规 2 8 2 3 2 3" xfId="15059"/>
    <cellStyle name="常规 2 8 2 3 2 3 2" xfId="15060"/>
    <cellStyle name="常规 2 8 2 3 2 4" xfId="15061"/>
    <cellStyle name="常规 2 8 2 3 2 5" xfId="15062"/>
    <cellStyle name="常规 2 8 2 3 3" xfId="15063"/>
    <cellStyle name="常规 2 8 2 3 4" xfId="15064"/>
    <cellStyle name="常规 2 8 2 4" xfId="15065"/>
    <cellStyle name="常规 2 8 2 4 2" xfId="15066"/>
    <cellStyle name="常规 2 8 2 4 2 2" xfId="15067"/>
    <cellStyle name="常规 2 8 2 4 2 2 2" xfId="15068"/>
    <cellStyle name="常规 2 8 2 4 2 2 2 2" xfId="15069"/>
    <cellStyle name="常规 2 8 2 4 2 2 3" xfId="15070"/>
    <cellStyle name="常规 2 8 2 4 2 3" xfId="15071"/>
    <cellStyle name="常规 2 8 2 4 2 3 2" xfId="15072"/>
    <cellStyle name="常规 2 8 2 4 2 4" xfId="15073"/>
    <cellStyle name="常规 2 8 2 4 2 5" xfId="15074"/>
    <cellStyle name="常规 2 8 2 4 3" xfId="15075"/>
    <cellStyle name="常规 2 8 2 4 3 2" xfId="15076"/>
    <cellStyle name="常规 2 8 2 4 3 2 2" xfId="15077"/>
    <cellStyle name="常规 2 8 2 4 3 3" xfId="15078"/>
    <cellStyle name="常规 2 8 2 4 4" xfId="15079"/>
    <cellStyle name="常规 2 8 2 4 4 2" xfId="15080"/>
    <cellStyle name="常规 2 8 2 4 5" xfId="15081"/>
    <cellStyle name="常规 2 8 2 4 6" xfId="15082"/>
    <cellStyle name="常规 2 8 2 5" xfId="15083"/>
    <cellStyle name="常规 2 8 2 5 2" xfId="15084"/>
    <cellStyle name="常规 2 8 2 5 2 2" xfId="15085"/>
    <cellStyle name="常规 2 8 2 5 2 2 2" xfId="15086"/>
    <cellStyle name="常规 2 8 2 5 2 2 2 2" xfId="15087"/>
    <cellStyle name="常规 2 8 2 5 2 2 3" xfId="15088"/>
    <cellStyle name="常规 2 8 2 5 2 3" xfId="15089"/>
    <cellStyle name="常规 2 8 2 5 2 3 2" xfId="15090"/>
    <cellStyle name="常规 2 8 2 5 2 4" xfId="15091"/>
    <cellStyle name="常规 2 8 2 5 2 5" xfId="15092"/>
    <cellStyle name="常规 2 8 2 5 3" xfId="15093"/>
    <cellStyle name="常规 2 8 2 5 3 2" xfId="15094"/>
    <cellStyle name="常规 2 8 2 5 3 2 2" xfId="15095"/>
    <cellStyle name="常规 2 8 2 5 3 3" xfId="15096"/>
    <cellStyle name="常规 2 8 2 5 4" xfId="15097"/>
    <cellStyle name="常规 2 8 2 5 4 2" xfId="15098"/>
    <cellStyle name="常规 2 8 2 5 5" xfId="15099"/>
    <cellStyle name="常规 2 8 2 5 6" xfId="15100"/>
    <cellStyle name="常规 2 8 2 6" xfId="15101"/>
    <cellStyle name="常规 2 8 2 6 2" xfId="15102"/>
    <cellStyle name="常规 2 8 2 6 2 2" xfId="15103"/>
    <cellStyle name="常规 2 8 2 6 2 2 2" xfId="15104"/>
    <cellStyle name="常规 2 8 2 6 2 2 3" xfId="15105"/>
    <cellStyle name="常规 2 8 2 6 2 3" xfId="15106"/>
    <cellStyle name="常规 2 8 2 6 3" xfId="15107"/>
    <cellStyle name="常规 2 8 2 6 3 2" xfId="15108"/>
    <cellStyle name="常规 2 8 2 6 4" xfId="15109"/>
    <cellStyle name="常规 2 8 2 6 5" xfId="15110"/>
    <cellStyle name="常规 2 8 2 7" xfId="15111"/>
    <cellStyle name="常规 2 8 2 7 2" xfId="15112"/>
    <cellStyle name="常规 2 8 2 8" xfId="15113"/>
    <cellStyle name="常规 2 8 2 9" xfId="15114"/>
    <cellStyle name="常规 2 8 3" xfId="15115"/>
    <cellStyle name="常规 2 8 3 2" xfId="15116"/>
    <cellStyle name="常规 2 8 3 2 2" xfId="15117"/>
    <cellStyle name="常规 2 8 3 2 2 2" xfId="15118"/>
    <cellStyle name="常规 2 8 3 2 2 2 2" xfId="15119"/>
    <cellStyle name="常规 2 8 3 2 2 3" xfId="15120"/>
    <cellStyle name="常规 2 8 3 2 3" xfId="15121"/>
    <cellStyle name="常规 2 8 3 2 3 2" xfId="15122"/>
    <cellStyle name="常规 2 8 3 2 4" xfId="15123"/>
    <cellStyle name="常规 2 8 3 2 5" xfId="15124"/>
    <cellStyle name="常规 2 8 3 3" xfId="15125"/>
    <cellStyle name="常规 2 8 3 4" xfId="15126"/>
    <cellStyle name="常规 2 8 4" xfId="15127"/>
    <cellStyle name="常规 2 8 4 2" xfId="15128"/>
    <cellStyle name="常规 2 8 4 2 2" xfId="15129"/>
    <cellStyle name="常规 2 8 4 2 2 2" xfId="15130"/>
    <cellStyle name="常规 2 8 4 2 2 2 2" xfId="15131"/>
    <cellStyle name="常规 2 8 4 2 2 3" xfId="15132"/>
    <cellStyle name="常规 2 8 4 2 3" xfId="15133"/>
    <cellStyle name="常规 2 8 4 2 3 2" xfId="15134"/>
    <cellStyle name="常规 2 8 4 2 4" xfId="15135"/>
    <cellStyle name="常规 2 8 4 2 5" xfId="15136"/>
    <cellStyle name="常规 2 8 4 3" xfId="15137"/>
    <cellStyle name="常规 2 8 4 4" xfId="15138"/>
    <cellStyle name="常规 2 8 5" xfId="15139"/>
    <cellStyle name="常规 2 8 5 2" xfId="15140"/>
    <cellStyle name="常规 2 8 5 2 2" xfId="15141"/>
    <cellStyle name="常规 2 8 5 2 2 2" xfId="15142"/>
    <cellStyle name="常规 2 8 5 2 2 2 2" xfId="15143"/>
    <cellStyle name="常规 2 8 5 2 2 3" xfId="15144"/>
    <cellStyle name="常规 2 8 5 2 3" xfId="15145"/>
    <cellStyle name="常规 2 8 5 2 3 2" xfId="15146"/>
    <cellStyle name="常规 2 8 5 2 4" xfId="15147"/>
    <cellStyle name="常规 2 8 5 2 5" xfId="15148"/>
    <cellStyle name="常规 2 8 5 3" xfId="15149"/>
    <cellStyle name="常规 2 8 5 3 2" xfId="15150"/>
    <cellStyle name="常规 2 8 5 3 2 2" xfId="15151"/>
    <cellStyle name="常规 2 8 5 3 3" xfId="15152"/>
    <cellStyle name="常规 2 8 5 4" xfId="15153"/>
    <cellStyle name="常规 2 8 5 4 2" xfId="15154"/>
    <cellStyle name="常规 2 8 5 5" xfId="15155"/>
    <cellStyle name="常规 2 8 5 6" xfId="15156"/>
    <cellStyle name="常规 2 8 6" xfId="15157"/>
    <cellStyle name="常规 2 8 6 2" xfId="15158"/>
    <cellStyle name="常规 2 8 6 2 2" xfId="15159"/>
    <cellStyle name="常规 2 8 6 2 2 2" xfId="15160"/>
    <cellStyle name="常规 2 8 6 2 2 2 2" xfId="15161"/>
    <cellStyle name="常规 2 8 6 2 2 3" xfId="15162"/>
    <cellStyle name="常规 2 8 6 2 3" xfId="15163"/>
    <cellStyle name="常规 2 8 6 2 3 2" xfId="15164"/>
    <cellStyle name="常规 2 8 6 2 4" xfId="15165"/>
    <cellStyle name="常规 2 8 6 2 5" xfId="15166"/>
    <cellStyle name="常规 2 8 6 3" xfId="15167"/>
    <cellStyle name="常规 2 8 6 3 2" xfId="15168"/>
    <cellStyle name="常规 2 8 6 3 2 2" xfId="15169"/>
    <cellStyle name="常规 2 8 6 3 3" xfId="15170"/>
    <cellStyle name="常规 2 8 6 4" xfId="15171"/>
    <cellStyle name="常规 2 8 6 4 2" xfId="15172"/>
    <cellStyle name="常规 2 8 6 5" xfId="15173"/>
    <cellStyle name="常规 2 8 6 6" xfId="15174"/>
    <cellStyle name="常规 2 8 7" xfId="15175"/>
    <cellStyle name="常规 2 8 7 2" xfId="15176"/>
    <cellStyle name="常规 2 8 7 2 2" xfId="15177"/>
    <cellStyle name="常规 2 8 7 2 2 2" xfId="15178"/>
    <cellStyle name="常规 2 8 7 2 3" xfId="15179"/>
    <cellStyle name="常规 2 8 7 3" xfId="15180"/>
    <cellStyle name="常规 2 8 7 3 2" xfId="15181"/>
    <cellStyle name="常规 2 8 7 4" xfId="15182"/>
    <cellStyle name="常规 2 8 7 5" xfId="15183"/>
    <cellStyle name="常规 2 8 8" xfId="15184"/>
    <cellStyle name="常规 2 8 8 2" xfId="15185"/>
    <cellStyle name="常规 2 8 9" xfId="15186"/>
    <cellStyle name="常规 2 9" xfId="15187"/>
    <cellStyle name="常规 2 9 10" xfId="15188"/>
    <cellStyle name="常规 2 9 2" xfId="15189"/>
    <cellStyle name="常规 2 9 2 2" xfId="15190"/>
    <cellStyle name="常规 2 9 2 2 2" xfId="15191"/>
    <cellStyle name="常规 2 9 2 2 2 2" xfId="15192"/>
    <cellStyle name="常规 2 9 2 2 2 2 2" xfId="15193"/>
    <cellStyle name="常规 2 9 2 2 2 2 2 2" xfId="15194"/>
    <cellStyle name="常规 2 9 2 2 2 2 3" xfId="15195"/>
    <cellStyle name="常规 2 9 2 2 2 3" xfId="15196"/>
    <cellStyle name="常规 2 9 2 2 2 3 2" xfId="15197"/>
    <cellStyle name="常规 2 9 2 2 2 4" xfId="15198"/>
    <cellStyle name="常规 2 9 2 2 2 5" xfId="15199"/>
    <cellStyle name="常规 2 9 2 2 3" xfId="15200"/>
    <cellStyle name="常规 2 9 2 2 4" xfId="15201"/>
    <cellStyle name="常规 2 9 2 3" xfId="15202"/>
    <cellStyle name="常规 2 9 2 3 2" xfId="15203"/>
    <cellStyle name="常规 2 9 2 3 2 2" xfId="15204"/>
    <cellStyle name="常规 2 9 2 3 2 2 2" xfId="15205"/>
    <cellStyle name="常规 2 9 2 3 2 2 2 2" xfId="15206"/>
    <cellStyle name="常规 2 9 2 3 2 2 3" xfId="15207"/>
    <cellStyle name="常规 2 9 2 3 2 3" xfId="15208"/>
    <cellStyle name="常规 2 9 2 3 2 3 2" xfId="15209"/>
    <cellStyle name="常规 2 9 2 3 2 4" xfId="15210"/>
    <cellStyle name="常规 2 9 2 3 2 5" xfId="15211"/>
    <cellStyle name="常规 2 9 2 3 3" xfId="15212"/>
    <cellStyle name="常规 2 9 2 3 4" xfId="15213"/>
    <cellStyle name="常规 2 9 2 4" xfId="15214"/>
    <cellStyle name="常规 2 9 2 4 2" xfId="15215"/>
    <cellStyle name="常规 2 9 2 4 2 2" xfId="15216"/>
    <cellStyle name="常规 2 9 2 4 2 2 2" xfId="15217"/>
    <cellStyle name="常规 2 9 2 4 2 2 2 2" xfId="15218"/>
    <cellStyle name="常规 2 9 2 4 2 2 3" xfId="15219"/>
    <cellStyle name="常规 2 9 2 4 2 3" xfId="15220"/>
    <cellStyle name="常规 2 9 2 4 2 3 2" xfId="15221"/>
    <cellStyle name="常规 2 9 2 4 2 4" xfId="15222"/>
    <cellStyle name="常规 2 9 2 4 2 5" xfId="15223"/>
    <cellStyle name="常规 2 9 2 4 3" xfId="15224"/>
    <cellStyle name="常规 2 9 2 4 3 2" xfId="15225"/>
    <cellStyle name="常规 2 9 2 4 3 2 2" xfId="15226"/>
    <cellStyle name="常规 2 9 2 4 3 3" xfId="15227"/>
    <cellStyle name="常规 2 9 2 4 4" xfId="15228"/>
    <cellStyle name="常规 2 9 2 4 4 2" xfId="15229"/>
    <cellStyle name="常规 2 9 2 4 5" xfId="15230"/>
    <cellStyle name="常规 2 9 2 4 6" xfId="15231"/>
    <cellStyle name="常规 2 9 2 5" xfId="15232"/>
    <cellStyle name="常规 2 9 2 5 2" xfId="15233"/>
    <cellStyle name="常规 2 9 2 5 2 2" xfId="15234"/>
    <cellStyle name="常规 2 9 2 5 2 2 2" xfId="15235"/>
    <cellStyle name="常规 2 9 2 5 2 2 2 2" xfId="15236"/>
    <cellStyle name="常规 2 9 2 5 2 2 3" xfId="15237"/>
    <cellStyle name="常规 2 9 2 5 2 3" xfId="15238"/>
    <cellStyle name="常规 2 9 2 5 2 3 2" xfId="15239"/>
    <cellStyle name="常规 2 9 2 5 2 4" xfId="15240"/>
    <cellStyle name="常规 2 9 2 5 2 5" xfId="15241"/>
    <cellStyle name="常规 2 9 2 5 3" xfId="15242"/>
    <cellStyle name="常规 2 9 2 5 3 2" xfId="15243"/>
    <cellStyle name="常规 2 9 2 5 3 2 2" xfId="15244"/>
    <cellStyle name="常规 2 9 2 5 3 3" xfId="15245"/>
    <cellStyle name="常规 2 9 2 5 4" xfId="15246"/>
    <cellStyle name="常规 2 9 2 5 4 2" xfId="15247"/>
    <cellStyle name="常规 2 9 2 5 5" xfId="15248"/>
    <cellStyle name="常规 2 9 2 5 6" xfId="15249"/>
    <cellStyle name="常规 2 9 2 6" xfId="15250"/>
    <cellStyle name="常规 2 9 2 6 2" xfId="15251"/>
    <cellStyle name="常规 2 9 2 6 2 2" xfId="15252"/>
    <cellStyle name="常规 2 9 2 6 2 2 2" xfId="15253"/>
    <cellStyle name="常规 2 9 2 6 2 3" xfId="15254"/>
    <cellStyle name="常规 2 9 2 6 3" xfId="15255"/>
    <cellStyle name="常规 2 9 2 6 3 2" xfId="15256"/>
    <cellStyle name="常规 2 9 2 6 3 3" xfId="15257"/>
    <cellStyle name="常规 2 9 2 6 4" xfId="15258"/>
    <cellStyle name="常规 2 9 2 6 5" xfId="15259"/>
    <cellStyle name="常规 2 9 2 7" xfId="15260"/>
    <cellStyle name="常规 2 9 2 7 2" xfId="15261"/>
    <cellStyle name="常规 2 9 2 8" xfId="15262"/>
    <cellStyle name="常规 2 9 2 9" xfId="15263"/>
    <cellStyle name="常规 2 9 3" xfId="15264"/>
    <cellStyle name="常规 2 9 3 2" xfId="15265"/>
    <cellStyle name="常规 2 9 3 2 2" xfId="15266"/>
    <cellStyle name="常规 2 9 3 2 2 2" xfId="15267"/>
    <cellStyle name="常规 2 9 3 2 2 2 2" xfId="15268"/>
    <cellStyle name="常规 2 9 3 2 2 3" xfId="15269"/>
    <cellStyle name="常规 2 9 3 2 3" xfId="15270"/>
    <cellStyle name="常规 2 9 3 2 3 2" xfId="15271"/>
    <cellStyle name="常规 2 9 3 2 4" xfId="15272"/>
    <cellStyle name="常规 2 9 3 2 5" xfId="15273"/>
    <cellStyle name="常规 2 9 3 3" xfId="15274"/>
    <cellStyle name="常规 2 9 3 4" xfId="15275"/>
    <cellStyle name="常规 2 9 4" xfId="15276"/>
    <cellStyle name="常规 2 9 4 2" xfId="15277"/>
    <cellStyle name="常规 2 9 4 2 2" xfId="15278"/>
    <cellStyle name="常规 2 9 4 2 2 2" xfId="15279"/>
    <cellStyle name="常规 2 9 4 2 2 2 2" xfId="15280"/>
    <cellStyle name="常规 2 9 4 2 2 3" xfId="15281"/>
    <cellStyle name="常规 2 9 4 2 3" xfId="15282"/>
    <cellStyle name="常规 2 9 4 2 3 2" xfId="15283"/>
    <cellStyle name="常规 2 9 4 2 4" xfId="15284"/>
    <cellStyle name="常规 2 9 4 2 5" xfId="15285"/>
    <cellStyle name="常规 2 9 4 3" xfId="15286"/>
    <cellStyle name="常规 2 9 4 4" xfId="15287"/>
    <cellStyle name="常规 2 9 5" xfId="15288"/>
    <cellStyle name="常规 2 9 5 2" xfId="15289"/>
    <cellStyle name="常规 2 9 5 2 2" xfId="15290"/>
    <cellStyle name="常规 2 9 5 2 2 2" xfId="15291"/>
    <cellStyle name="常规 2 9 5 2 2 2 2" xfId="15292"/>
    <cellStyle name="常规 2 9 5 2 2 3" xfId="15293"/>
    <cellStyle name="常规 2 9 5 2 3" xfId="15294"/>
    <cellStyle name="常规 2 9 5 2 3 2" xfId="15295"/>
    <cellStyle name="常规 2 9 5 2 4" xfId="15296"/>
    <cellStyle name="常规 2 9 5 2 5" xfId="15297"/>
    <cellStyle name="常规 2 9 5 3" xfId="15298"/>
    <cellStyle name="常规 2 9 5 3 2" xfId="15299"/>
    <cellStyle name="常规 2 9 5 3 2 2" xfId="15300"/>
    <cellStyle name="常规 2 9 5 3 3" xfId="15301"/>
    <cellStyle name="常规 2 9 5 4" xfId="15302"/>
    <cellStyle name="常规 2 9 5 4 2" xfId="15303"/>
    <cellStyle name="常规 2 9 5 5" xfId="15304"/>
    <cellStyle name="常规 2 9 5 6" xfId="15305"/>
    <cellStyle name="常规 2 9 6" xfId="15306"/>
    <cellStyle name="常规 2 9 6 2" xfId="15307"/>
    <cellStyle name="常规 2 9 6 2 2" xfId="15308"/>
    <cellStyle name="常规 2 9 6 2 2 2" xfId="15309"/>
    <cellStyle name="常规 2 9 6 2 2 2 2" xfId="15310"/>
    <cellStyle name="常规 2 9 6 2 2 3" xfId="15311"/>
    <cellStyle name="常规 2 9 6 2 3" xfId="15312"/>
    <cellStyle name="常规 2 9 6 2 3 2" xfId="15313"/>
    <cellStyle name="常规 2 9 6 2 4" xfId="15314"/>
    <cellStyle name="常规 2 9 6 2 5" xfId="15315"/>
    <cellStyle name="常规 2 9 6 3" xfId="15316"/>
    <cellStyle name="常规 2 9 6 3 2" xfId="15317"/>
    <cellStyle name="常规 2 9 6 3 2 2" xfId="15318"/>
    <cellStyle name="常规 2 9 6 3 3" xfId="15319"/>
    <cellStyle name="常规 2 9 6 4" xfId="15320"/>
    <cellStyle name="常规 2 9 6 4 2" xfId="15321"/>
    <cellStyle name="常规 2 9 6 5" xfId="15322"/>
    <cellStyle name="常规 2 9 6 6" xfId="15323"/>
    <cellStyle name="常规 2 9 7" xfId="15324"/>
    <cellStyle name="常规 2 9 7 2" xfId="15325"/>
    <cellStyle name="常规 2 9 7 2 2" xfId="15326"/>
    <cellStyle name="常规 2 9 7 2 2 2" xfId="15327"/>
    <cellStyle name="常规 2 9 7 2 3" xfId="15328"/>
    <cellStyle name="常规 2 9 7 3" xfId="15329"/>
    <cellStyle name="常规 2 9 7 3 2" xfId="15330"/>
    <cellStyle name="常规 2 9 7 3 3" xfId="15331"/>
    <cellStyle name="常规 2 9 7 4" xfId="15332"/>
    <cellStyle name="常规 2 9 7 5" xfId="15333"/>
    <cellStyle name="常规 2 9 8" xfId="15334"/>
    <cellStyle name="常规 2 9 8 2" xfId="15335"/>
    <cellStyle name="常规 2 9 9" xfId="15336"/>
    <cellStyle name="常规 2_Book1" xfId="15337"/>
    <cellStyle name="常规 2_Xl0000017 2" xfId="1"/>
    <cellStyle name="常规 20" xfId="15338"/>
    <cellStyle name="常规 20 2" xfId="15339"/>
    <cellStyle name="常规 20 2 2" xfId="15340"/>
    <cellStyle name="常规 20 2 2 2" xfId="15341"/>
    <cellStyle name="常规 20 2 2 2 2" xfId="15342"/>
    <cellStyle name="常规 20 2 2 2 2 2" xfId="15343"/>
    <cellStyle name="常规 20 2 2 2 2 2 2" xfId="15344"/>
    <cellStyle name="常规 20 2 2 2 3" xfId="15345"/>
    <cellStyle name="常规 20 2 2 2 3 2" xfId="15346"/>
    <cellStyle name="常规 20 2 2 2 4" xfId="15347"/>
    <cellStyle name="常规 20 2 2 3" xfId="15348"/>
    <cellStyle name="常规 20 2 2 3 2" xfId="15349"/>
    <cellStyle name="常规 20 2 2 3 2 2" xfId="15350"/>
    <cellStyle name="常规 20 2 2 4" xfId="15351"/>
    <cellStyle name="常规 20 2 2 4 2" xfId="15352"/>
    <cellStyle name="常规 20 2 2 5" xfId="15353"/>
    <cellStyle name="常规 20 2 3" xfId="15354"/>
    <cellStyle name="常规 20 2 3 2" xfId="15355"/>
    <cellStyle name="常规 20 2 3 2 2" xfId="15356"/>
    <cellStyle name="常规 20 2 3 2 2 2" xfId="15357"/>
    <cellStyle name="常规 20 2 3 2 2 2 2" xfId="15358"/>
    <cellStyle name="常规 20 2 3 2 3" xfId="15359"/>
    <cellStyle name="常规 20 2 3 2 3 2" xfId="15360"/>
    <cellStyle name="常规 20 2 3 2 4" xfId="15361"/>
    <cellStyle name="常规 20 2 3 3" xfId="15362"/>
    <cellStyle name="常规 20 2 3 3 2" xfId="15363"/>
    <cellStyle name="常规 20 2 3 3 2 2" xfId="15364"/>
    <cellStyle name="常规 20 2 3 4" xfId="15365"/>
    <cellStyle name="常规 20 2 3 4 2" xfId="15366"/>
    <cellStyle name="常规 20 2 3 5" xfId="15367"/>
    <cellStyle name="常规 20 2 4" xfId="15368"/>
    <cellStyle name="常规 20 2 4 2" xfId="15369"/>
    <cellStyle name="常规 20 2 4 2 2" xfId="15370"/>
    <cellStyle name="常规 20 2 4 2 2 2" xfId="15371"/>
    <cellStyle name="常规 20 2 4 3" xfId="15372"/>
    <cellStyle name="常规 20 2 4 3 2" xfId="15373"/>
    <cellStyle name="常规 20 2 4 4" xfId="15374"/>
    <cellStyle name="常规 20 2 5" xfId="15375"/>
    <cellStyle name="常规 20 2 5 2" xfId="15376"/>
    <cellStyle name="常规 20 2 6" xfId="15377"/>
    <cellStyle name="常规 20 3" xfId="15378"/>
    <cellStyle name="常规 20 3 2" xfId="15379"/>
    <cellStyle name="常规 20 3 2 2" xfId="15380"/>
    <cellStyle name="常规 20 3 2 2 2" xfId="15381"/>
    <cellStyle name="常规 20 3 2 2 2 2" xfId="15382"/>
    <cellStyle name="常规 20 3 2 2 2 2 2" xfId="15383"/>
    <cellStyle name="常规 20 3 2 2 2 2 2 2" xfId="15384"/>
    <cellStyle name="常规 20 3 2 2 2 2 3" xfId="15385"/>
    <cellStyle name="常规 20 3 2 2 2 3" xfId="15386"/>
    <cellStyle name="常规 20 3 2 2 2 3 2" xfId="15387"/>
    <cellStyle name="常规 20 3 2 2 2 4" xfId="15388"/>
    <cellStyle name="常规 20 3 2 2 3" xfId="15389"/>
    <cellStyle name="常规 20 3 2 2 3 2" xfId="15390"/>
    <cellStyle name="常规 20 3 2 2 4" xfId="15391"/>
    <cellStyle name="常规 20 3 2 3" xfId="15392"/>
    <cellStyle name="常规 20 3 2 3 2" xfId="15393"/>
    <cellStyle name="常规 20 3 2 3 2 2" xfId="15394"/>
    <cellStyle name="常规 20 3 2 3 2 2 2" xfId="15395"/>
    <cellStyle name="常规 20 3 2 3 2 2 2 2" xfId="15396"/>
    <cellStyle name="常规 20 3 2 3 2 3" xfId="15397"/>
    <cellStyle name="常规 20 3 2 3 2 3 2" xfId="15398"/>
    <cellStyle name="常规 20 3 2 3 2 4" xfId="15399"/>
    <cellStyle name="常规 20 3 2 3 3" xfId="15400"/>
    <cellStyle name="常规 20 3 2 3 3 2" xfId="15401"/>
    <cellStyle name="常规 20 3 2 3 4" xfId="15402"/>
    <cellStyle name="常规 20 3 2 4" xfId="15403"/>
    <cellStyle name="常规 20 3 2 4 2" xfId="15404"/>
    <cellStyle name="常规 20 3 2 4 2 2" xfId="15405"/>
    <cellStyle name="常规 20 3 2 4 2 2 2" xfId="15406"/>
    <cellStyle name="常规 20 3 2 4 2 2 2 2" xfId="15407"/>
    <cellStyle name="常规 20 3 2 4 2 3" xfId="15408"/>
    <cellStyle name="常规 20 3 2 4 2 3 2" xfId="15409"/>
    <cellStyle name="常规 20 3 2 4 2 4" xfId="15410"/>
    <cellStyle name="常规 20 3 2 4 3" xfId="15411"/>
    <cellStyle name="常规 20 3 2 4 3 2" xfId="15412"/>
    <cellStyle name="常规 20 3 2 4 3 2 2" xfId="15413"/>
    <cellStyle name="常规 20 3 2 4 4" xfId="15414"/>
    <cellStyle name="常规 20 3 2 4 4 2" xfId="15415"/>
    <cellStyle name="常规 20 3 2 4 5" xfId="15416"/>
    <cellStyle name="常规 20 3 2 5" xfId="15417"/>
    <cellStyle name="常规 20 3 2 5 2" xfId="15418"/>
    <cellStyle name="常规 20 3 2 5 2 2" xfId="15419"/>
    <cellStyle name="常规 20 3 2 5 2 2 2" xfId="15420"/>
    <cellStyle name="常规 20 3 2 5 2 2 2 2" xfId="15421"/>
    <cellStyle name="常规 20 3 2 5 2 3" xfId="15422"/>
    <cellStyle name="常规 20 3 2 5 2 3 2" xfId="15423"/>
    <cellStyle name="常规 20 3 2 5 2 4" xfId="15424"/>
    <cellStyle name="常规 20 3 2 5 3" xfId="15425"/>
    <cellStyle name="常规 20 3 2 5 3 2" xfId="15426"/>
    <cellStyle name="常规 20 3 2 5 3 2 2" xfId="15427"/>
    <cellStyle name="常规 20 3 2 5 4" xfId="15428"/>
    <cellStyle name="常规 20 3 2 5 4 2" xfId="15429"/>
    <cellStyle name="常规 20 3 2 5 5" xfId="15430"/>
    <cellStyle name="常规 20 3 2 6" xfId="15431"/>
    <cellStyle name="常规 20 3 2 6 2" xfId="15432"/>
    <cellStyle name="常规 20 3 2 6 2 2" xfId="15433"/>
    <cellStyle name="常规 20 3 2 6 2 2 2" xfId="15434"/>
    <cellStyle name="常规 20 3 2 6 3" xfId="15435"/>
    <cellStyle name="常规 20 3 2 6 3 2" xfId="15436"/>
    <cellStyle name="常规 20 3 2 6 4" xfId="15437"/>
    <cellStyle name="常规 20 3 2 7" xfId="15438"/>
    <cellStyle name="常规 20 3 2 7 2" xfId="15439"/>
    <cellStyle name="常规 20 3 2 8" xfId="15440"/>
    <cellStyle name="常规 20 3 3" xfId="15441"/>
    <cellStyle name="常规 20 3 3 2" xfId="15442"/>
    <cellStyle name="常规 20 3 3 2 2" xfId="15443"/>
    <cellStyle name="常规 20 3 3 2 2 2" xfId="15444"/>
    <cellStyle name="常规 20 3 3 2 2 2 2" xfId="15445"/>
    <cellStyle name="常规 20 3 3 2 2 2 3" xfId="15446"/>
    <cellStyle name="常规 20 3 3 2 3" xfId="15447"/>
    <cellStyle name="常规 20 3 3 2 3 2" xfId="15448"/>
    <cellStyle name="常规 20 3 3 2 4" xfId="15449"/>
    <cellStyle name="常规 20 3 3 3" xfId="15450"/>
    <cellStyle name="常规 20 3 3 3 2" xfId="15451"/>
    <cellStyle name="常规 20 3 3 3 2 2" xfId="15452"/>
    <cellStyle name="常规 20 3 3 4" xfId="15453"/>
    <cellStyle name="常规 20 3 3 4 2" xfId="15454"/>
    <cellStyle name="常规 20 3 3 5" xfId="15455"/>
    <cellStyle name="常规 20 3 4" xfId="15456"/>
    <cellStyle name="常规 20 3 4 2" xfId="15457"/>
    <cellStyle name="常规 20 3 4 2 2" xfId="15458"/>
    <cellStyle name="常规 20 3 4 2 2 2" xfId="15459"/>
    <cellStyle name="常规 20 3 4 2 2 2 2" xfId="15460"/>
    <cellStyle name="常规 20 3 4 2 2 2 3" xfId="15461"/>
    <cellStyle name="常规 20 3 4 2 3" xfId="15462"/>
    <cellStyle name="常规 20 3 4 2 3 2" xfId="15463"/>
    <cellStyle name="常规 20 3 4 2 4" xfId="15464"/>
    <cellStyle name="常规 20 3 4 3" xfId="15465"/>
    <cellStyle name="常规 20 3 4 3 2" xfId="15466"/>
    <cellStyle name="常规 20 3 4 3 2 2" xfId="15467"/>
    <cellStyle name="常规 20 3 4 4" xfId="15468"/>
    <cellStyle name="常规 20 3 4 4 2" xfId="15469"/>
    <cellStyle name="常规 20 3 4 5" xfId="15470"/>
    <cellStyle name="常规 20 3 5" xfId="15471"/>
    <cellStyle name="常规 20 3 5 2" xfId="15472"/>
    <cellStyle name="常规 20 3 5 2 2" xfId="15473"/>
    <cellStyle name="常规 20 3 5 2 2 2" xfId="15474"/>
    <cellStyle name="常规 20 3 5 3" xfId="15475"/>
    <cellStyle name="常规 20 3 5 3 2" xfId="15476"/>
    <cellStyle name="常规 20 3 5 4" xfId="15477"/>
    <cellStyle name="常规 20 3 6" xfId="15478"/>
    <cellStyle name="常规 20 3 6 2" xfId="15479"/>
    <cellStyle name="常规 20 3 7" xfId="15480"/>
    <cellStyle name="常规 20 4" xfId="15481"/>
    <cellStyle name="常规 20 4 2" xfId="15482"/>
    <cellStyle name="常规 20 4 2 2" xfId="15483"/>
    <cellStyle name="常规 20 4 2 2 2" xfId="15484"/>
    <cellStyle name="常规 20 4 2 2 2 2" xfId="15485"/>
    <cellStyle name="常规 20 4 2 2 2 2 2" xfId="15486"/>
    <cellStyle name="常规 20 4 2 2 3" xfId="15487"/>
    <cellStyle name="常规 20 4 2 2 3 2" xfId="15488"/>
    <cellStyle name="常规 20 4 2 2 4" xfId="15489"/>
    <cellStyle name="常规 20 4 2 3" xfId="15490"/>
    <cellStyle name="常规 20 4 2 3 2" xfId="15491"/>
    <cellStyle name="常规 20 4 2 4" xfId="15492"/>
    <cellStyle name="常规 20 4 3" xfId="15493"/>
    <cellStyle name="常规 20 4 3 2" xfId="15494"/>
    <cellStyle name="常规 20 4 3 2 2" xfId="15495"/>
    <cellStyle name="常规 20 4 3 2 2 2" xfId="15496"/>
    <cellStyle name="常规 20 4 3 2 2 2 2" xfId="15497"/>
    <cellStyle name="常规 20 4 3 2 3" xfId="15498"/>
    <cellStyle name="常规 20 4 3 2 3 2" xfId="15499"/>
    <cellStyle name="常规 20 4 3 2 4" xfId="15500"/>
    <cellStyle name="常规 20 4 3 3" xfId="15501"/>
    <cellStyle name="常规 20 4 3 3 2" xfId="15502"/>
    <cellStyle name="常规 20 4 3 4" xfId="15503"/>
    <cellStyle name="常规 20 4 4" xfId="15504"/>
    <cellStyle name="常规 20 4 4 2" xfId="15505"/>
    <cellStyle name="常规 20 4 4 2 2" xfId="15506"/>
    <cellStyle name="常规 20 4 4 2 2 2" xfId="15507"/>
    <cellStyle name="常规 20 4 4 2 2 2 2" xfId="15508"/>
    <cellStyle name="常规 20 4 4 2 3" xfId="15509"/>
    <cellStyle name="常规 20 4 4 2 3 2" xfId="15510"/>
    <cellStyle name="常规 20 4 4 2 4" xfId="15511"/>
    <cellStyle name="常规 20 4 4 3" xfId="15512"/>
    <cellStyle name="常规 20 4 4 3 2" xfId="15513"/>
    <cellStyle name="常规 20 4 4 3 2 2" xfId="15514"/>
    <cellStyle name="常规 20 4 4 3 2 3" xfId="15515"/>
    <cellStyle name="常规 20 4 4 4" xfId="15516"/>
    <cellStyle name="常规 20 4 4 4 2" xfId="15517"/>
    <cellStyle name="常规 20 4 4 5" xfId="15518"/>
    <cellStyle name="常规 20 4 5" xfId="15519"/>
    <cellStyle name="常规 20 4 5 2" xfId="15520"/>
    <cellStyle name="常规 20 4 5 2 2" xfId="15521"/>
    <cellStyle name="常规 20 4 5 2 2 2" xfId="15522"/>
    <cellStyle name="常规 20 4 5 2 2 2 2" xfId="15523"/>
    <cellStyle name="常规 20 4 5 2 3" xfId="15524"/>
    <cellStyle name="常规 20 4 5 2 3 2" xfId="15525"/>
    <cellStyle name="常规 20 4 5 2 4" xfId="15526"/>
    <cellStyle name="常规 20 4 5 3" xfId="15527"/>
    <cellStyle name="常规 20 4 5 3 2" xfId="15528"/>
    <cellStyle name="常规 20 4 5 3 2 2" xfId="15529"/>
    <cellStyle name="常规 20 4 5 3 2 3" xfId="15530"/>
    <cellStyle name="常规 20 4 5 4" xfId="15531"/>
    <cellStyle name="常规 20 4 5 4 2" xfId="15532"/>
    <cellStyle name="常规 20 4 5 5" xfId="15533"/>
    <cellStyle name="常规 20 4 6" xfId="15534"/>
    <cellStyle name="常规 20 4 6 2" xfId="15535"/>
    <cellStyle name="常规 20 4 6 2 2" xfId="15536"/>
    <cellStyle name="常规 20 4 6 2 2 2" xfId="15537"/>
    <cellStyle name="常规 20 4 6 3" xfId="15538"/>
    <cellStyle name="常规 20 4 6 3 2" xfId="15539"/>
    <cellStyle name="常规 20 4 6 4" xfId="15540"/>
    <cellStyle name="常规 20 4 7" xfId="15541"/>
    <cellStyle name="常规 20 4 7 2" xfId="15542"/>
    <cellStyle name="常规 20 4 8" xfId="15543"/>
    <cellStyle name="常规 20 5" xfId="15544"/>
    <cellStyle name="常规 20 5 2" xfId="15545"/>
    <cellStyle name="常规 20 5 2 2" xfId="15546"/>
    <cellStyle name="常规 20 5 2 2 2" xfId="15547"/>
    <cellStyle name="常规 20 5 2 2 2 2" xfId="15548"/>
    <cellStyle name="常规 20 5 2 3" xfId="15549"/>
    <cellStyle name="常规 20 5 2 3 2" xfId="15550"/>
    <cellStyle name="常规 20 5 2 4" xfId="15551"/>
    <cellStyle name="常规 20 5 3" xfId="15552"/>
    <cellStyle name="常规 20 5 3 2" xfId="15553"/>
    <cellStyle name="常规 20 5 3 2 2" xfId="15554"/>
    <cellStyle name="常规 20 5 4" xfId="15555"/>
    <cellStyle name="常规 20 5 4 2" xfId="15556"/>
    <cellStyle name="常规 20 5 4 3" xfId="15557"/>
    <cellStyle name="常规 20 5 5" xfId="15558"/>
    <cellStyle name="常规 20 6" xfId="15559"/>
    <cellStyle name="常规 20 6 2" xfId="15560"/>
    <cellStyle name="常规 20 6 2 2" xfId="15561"/>
    <cellStyle name="常规 20 6 2 2 2" xfId="15562"/>
    <cellStyle name="常规 20 6 2 2 2 2" xfId="15563"/>
    <cellStyle name="常规 20 6 2 3" xfId="15564"/>
    <cellStyle name="常规 20 6 2 3 2" xfId="15565"/>
    <cellStyle name="常规 20 6 2 4" xfId="15566"/>
    <cellStyle name="常规 20 6 3" xfId="15567"/>
    <cellStyle name="常规 20 6 3 2" xfId="15568"/>
    <cellStyle name="常规 20 6 3 2 2" xfId="15569"/>
    <cellStyle name="常规 20 6 4" xfId="15570"/>
    <cellStyle name="常规 20 6 4 2" xfId="15571"/>
    <cellStyle name="常规 20 6 5" xfId="15572"/>
    <cellStyle name="常规 20 7" xfId="15573"/>
    <cellStyle name="常规 20 7 2" xfId="15574"/>
    <cellStyle name="常规 20 7 2 2" xfId="15575"/>
    <cellStyle name="常规 20 7 2 2 2" xfId="15576"/>
    <cellStyle name="常规 20 7 3" xfId="15577"/>
    <cellStyle name="常规 20 7 3 2" xfId="15578"/>
    <cellStyle name="常规 20 7 4" xfId="15579"/>
    <cellStyle name="常规 20 8" xfId="15580"/>
    <cellStyle name="常规 20 8 2" xfId="15581"/>
    <cellStyle name="常规 20 9" xfId="15582"/>
    <cellStyle name="常规 21" xfId="15583"/>
    <cellStyle name="常规 21 2" xfId="15584"/>
    <cellStyle name="常规 21 2 2" xfId="15585"/>
    <cellStyle name="常规 21 2 2 2" xfId="15586"/>
    <cellStyle name="常规 21 2 2 2 2" xfId="15587"/>
    <cellStyle name="常规 21 2 2 2 2 2" xfId="15588"/>
    <cellStyle name="常规 21 2 2 2 2 2 2" xfId="15589"/>
    <cellStyle name="常规 21 2 2 2 2 2 2 2" xfId="15590"/>
    <cellStyle name="常规 21 2 2 2 2 2 3" xfId="15591"/>
    <cellStyle name="常规 21 2 2 2 2 3" xfId="15592"/>
    <cellStyle name="常规 21 2 2 2 2 3 2" xfId="15593"/>
    <cellStyle name="常规 21 2 2 2 2 4" xfId="15594"/>
    <cellStyle name="常规 21 2 2 2 3" xfId="15595"/>
    <cellStyle name="常规 21 2 2 2 3 2" xfId="15596"/>
    <cellStyle name="常规 21 2 2 2 3 3" xfId="15597"/>
    <cellStyle name="常规 21 2 2 2 4" xfId="15598"/>
    <cellStyle name="常规 21 2 2 3" xfId="15599"/>
    <cellStyle name="常规 21 2 2 3 2" xfId="15600"/>
    <cellStyle name="常规 21 2 2 3 2 2" xfId="15601"/>
    <cellStyle name="常规 21 2 2 3 2 2 2" xfId="15602"/>
    <cellStyle name="常规 21 2 2 3 2 2 2 2" xfId="15603"/>
    <cellStyle name="常规 21 2 2 3 2 2 3" xfId="15604"/>
    <cellStyle name="常规 21 2 2 3 2 3" xfId="15605"/>
    <cellStyle name="常规 21 2 2 3 2 3 2" xfId="15606"/>
    <cellStyle name="常规 21 2 2 3 2 4" xfId="15607"/>
    <cellStyle name="常规 21 2 2 3 3" xfId="15608"/>
    <cellStyle name="常规 21 2 2 3 3 2" xfId="15609"/>
    <cellStyle name="常规 21 2 2 3 3 3" xfId="15610"/>
    <cellStyle name="常规 21 2 2 3 4" xfId="15611"/>
    <cellStyle name="常规 21 2 2 4" xfId="15612"/>
    <cellStyle name="常规 21 2 2 4 2" xfId="15613"/>
    <cellStyle name="常规 21 2 2 4 2 2" xfId="15614"/>
    <cellStyle name="常规 21 2 2 4 2 2 2" xfId="15615"/>
    <cellStyle name="常规 21 2 2 4 2 2 2 2" xfId="15616"/>
    <cellStyle name="常规 21 2 2 4 2 3" xfId="15617"/>
    <cellStyle name="常规 21 2 2 4 2 3 2" xfId="15618"/>
    <cellStyle name="常规 21 2 2 4 2 4" xfId="15619"/>
    <cellStyle name="常规 21 2 2 4 3" xfId="15620"/>
    <cellStyle name="常规 21 2 2 4 3 2" xfId="15621"/>
    <cellStyle name="常规 21 2 2 4 3 2 2" xfId="15622"/>
    <cellStyle name="常规 21 2 2 4 4" xfId="15623"/>
    <cellStyle name="常规 21 2 2 4 4 2" xfId="15624"/>
    <cellStyle name="常规 21 2 2 4 5" xfId="15625"/>
    <cellStyle name="常规 21 2 2 5" xfId="15626"/>
    <cellStyle name="常规 21 2 2 5 2" xfId="15627"/>
    <cellStyle name="常规 21 2 2 5 2 2" xfId="15628"/>
    <cellStyle name="常规 21 2 2 5 2 2 2" xfId="15629"/>
    <cellStyle name="常规 21 2 2 5 2 2 2 2" xfId="15630"/>
    <cellStyle name="常规 21 2 2 5 2 3" xfId="15631"/>
    <cellStyle name="常规 21 2 2 5 2 3 2" xfId="15632"/>
    <cellStyle name="常规 21 2 2 5 2 4" xfId="15633"/>
    <cellStyle name="常规 21 2 2 5 3" xfId="15634"/>
    <cellStyle name="常规 21 2 2 5 3 2" xfId="15635"/>
    <cellStyle name="常规 21 2 2 5 3 2 2" xfId="15636"/>
    <cellStyle name="常规 21 2 2 5 4" xfId="15637"/>
    <cellStyle name="常规 21 2 2 5 4 2" xfId="15638"/>
    <cellStyle name="常规 21 2 2 5 5" xfId="15639"/>
    <cellStyle name="常规 21 2 2 6" xfId="15640"/>
    <cellStyle name="常规 21 2 2 6 2" xfId="15641"/>
    <cellStyle name="常规 21 2 2 6 2 2" xfId="15642"/>
    <cellStyle name="常规 21 2 2 6 2 2 2" xfId="15643"/>
    <cellStyle name="常规 21 2 2 6 3" xfId="15644"/>
    <cellStyle name="常规 21 2 2 6 3 2" xfId="15645"/>
    <cellStyle name="常规 21 2 2 6 4" xfId="15646"/>
    <cellStyle name="常规 21 2 2 7" xfId="15647"/>
    <cellStyle name="常规 21 2 2 7 2" xfId="15648"/>
    <cellStyle name="常规 21 2 2 8" xfId="15649"/>
    <cellStyle name="常规 21 2 3" xfId="15650"/>
    <cellStyle name="常规 21 2 3 2" xfId="15651"/>
    <cellStyle name="常规 21 2 3 2 2" xfId="15652"/>
    <cellStyle name="常规 21 2 3 2 2 2" xfId="15653"/>
    <cellStyle name="常规 21 2 3 2 2 2 2" xfId="15654"/>
    <cellStyle name="常规 21 2 3 2 3" xfId="15655"/>
    <cellStyle name="常规 21 2 3 2 3 2" xfId="15656"/>
    <cellStyle name="常规 21 2 3 2 4" xfId="15657"/>
    <cellStyle name="常规 21 2 3 3" xfId="15658"/>
    <cellStyle name="常规 21 2 3 3 2" xfId="15659"/>
    <cellStyle name="常规 21 2 3 3 2 2" xfId="15660"/>
    <cellStyle name="常规 21 2 3 4" xfId="15661"/>
    <cellStyle name="常规 21 2 3 4 2" xfId="15662"/>
    <cellStyle name="常规 21 2 3 5" xfId="15663"/>
    <cellStyle name="常规 21 2 4" xfId="15664"/>
    <cellStyle name="常规 21 2 4 2" xfId="15665"/>
    <cellStyle name="常规 21 2 4 2 2" xfId="15666"/>
    <cellStyle name="常规 21 2 4 2 2 2" xfId="15667"/>
    <cellStyle name="常规 21 2 4 2 2 2 2" xfId="15668"/>
    <cellStyle name="常规 21 2 4 2 3" xfId="15669"/>
    <cellStyle name="常规 21 2 4 2 3 2" xfId="15670"/>
    <cellStyle name="常规 21 2 4 2 4" xfId="15671"/>
    <cellStyle name="常规 21 2 4 3" xfId="15672"/>
    <cellStyle name="常规 21 2 4 3 2" xfId="15673"/>
    <cellStyle name="常规 21 2 4 3 2 2" xfId="15674"/>
    <cellStyle name="常规 21 2 4 4" xfId="15675"/>
    <cellStyle name="常规 21 2 4 4 2" xfId="15676"/>
    <cellStyle name="常规 21 2 4 5" xfId="15677"/>
    <cellStyle name="常规 21 2 5" xfId="15678"/>
    <cellStyle name="常规 21 2 5 2" xfId="15679"/>
    <cellStyle name="常规 21 2 5 2 2" xfId="15680"/>
    <cellStyle name="常规 21 2 5 2 2 2" xfId="15681"/>
    <cellStyle name="常规 21 2 5 3" xfId="15682"/>
    <cellStyle name="常规 21 2 5 3 2" xfId="15683"/>
    <cellStyle name="常规 21 2 5 4" xfId="15684"/>
    <cellStyle name="常规 21 2 6" xfId="15685"/>
    <cellStyle name="常规 21 2 6 2" xfId="15686"/>
    <cellStyle name="常规 21 2 7" xfId="15687"/>
    <cellStyle name="常规 21 3" xfId="15688"/>
    <cellStyle name="常规 21 3 2" xfId="15689"/>
    <cellStyle name="常规 21 3 2 2" xfId="15690"/>
    <cellStyle name="常规 21 3 2 2 2" xfId="15691"/>
    <cellStyle name="常规 21 3 2 2 2 2" xfId="15692"/>
    <cellStyle name="常规 21 3 2 2 2 2 2" xfId="15693"/>
    <cellStyle name="常规 21 3 2 2 2 3" xfId="15694"/>
    <cellStyle name="常规 21 3 2 2 3" xfId="15695"/>
    <cellStyle name="常规 21 3 2 2 3 2" xfId="15696"/>
    <cellStyle name="常规 21 3 2 2 4" xfId="15697"/>
    <cellStyle name="常规 21 3 2 3" xfId="15698"/>
    <cellStyle name="常规 21 3 2 3 2" xfId="15699"/>
    <cellStyle name="常规 21 3 2 3 2 2" xfId="15700"/>
    <cellStyle name="常规 21 3 2 3 2 3" xfId="15701"/>
    <cellStyle name="常规 21 3 2 3 3" xfId="15702"/>
    <cellStyle name="常规 21 3 2 4" xfId="15703"/>
    <cellStyle name="常规 21 3 2 4 2" xfId="15704"/>
    <cellStyle name="常规 21 3 2 4 3" xfId="15705"/>
    <cellStyle name="常规 21 3 2 5" xfId="15706"/>
    <cellStyle name="常规 21 3 3" xfId="15707"/>
    <cellStyle name="常规 21 3 3 2" xfId="15708"/>
    <cellStyle name="常规 21 3 3 2 2" xfId="15709"/>
    <cellStyle name="常规 21 3 3 2 2 2" xfId="15710"/>
    <cellStyle name="常规 21 3 3 2 2 2 2" xfId="15711"/>
    <cellStyle name="常规 21 3 3 2 3" xfId="15712"/>
    <cellStyle name="常规 21 3 3 2 3 2" xfId="15713"/>
    <cellStyle name="常规 21 3 3 2 4" xfId="15714"/>
    <cellStyle name="常规 21 3 3 3" xfId="15715"/>
    <cellStyle name="常规 21 3 3 3 2" xfId="15716"/>
    <cellStyle name="常规 21 3 3 3 2 2" xfId="15717"/>
    <cellStyle name="常规 21 3 3 4" xfId="15718"/>
    <cellStyle name="常规 21 3 3 4 2" xfId="15719"/>
    <cellStyle name="常规 21 3 3 5" xfId="15720"/>
    <cellStyle name="常规 21 3 4" xfId="15721"/>
    <cellStyle name="常规 21 3 4 2" xfId="15722"/>
    <cellStyle name="常规 21 3 4 2 2" xfId="15723"/>
    <cellStyle name="常规 21 3 4 2 2 2" xfId="15724"/>
    <cellStyle name="常规 21 3 4 2 3" xfId="15725"/>
    <cellStyle name="常规 21 3 4 3" xfId="15726"/>
    <cellStyle name="常规 21 3 4 3 2" xfId="15727"/>
    <cellStyle name="常规 21 3 4 4" xfId="15728"/>
    <cellStyle name="常规 21 3 5" xfId="15729"/>
    <cellStyle name="常规 21 3 5 2" xfId="15730"/>
    <cellStyle name="常规 21 3 5 3" xfId="15731"/>
    <cellStyle name="常规 21 3 6" xfId="15732"/>
    <cellStyle name="常规 21 4" xfId="15733"/>
    <cellStyle name="常规 21 4 2" xfId="15734"/>
    <cellStyle name="常规 21 4 2 2" xfId="15735"/>
    <cellStyle name="常规 21 4 2 2 2" xfId="15736"/>
    <cellStyle name="常规 21 4 2 2 2 2" xfId="15737"/>
    <cellStyle name="常规 21 4 2 2 2 2 2" xfId="15738"/>
    <cellStyle name="常规 21 4 2 2 2 2 2 2" xfId="15739"/>
    <cellStyle name="常规 21 4 2 2 2 3" xfId="15740"/>
    <cellStyle name="常规 21 4 2 2 2 3 2" xfId="15741"/>
    <cellStyle name="常规 21 4 2 2 2 4" xfId="15742"/>
    <cellStyle name="常规 21 4 2 2 3" xfId="15743"/>
    <cellStyle name="常规 21 4 2 2 3 2" xfId="15744"/>
    <cellStyle name="常规 21 4 2 2 4" xfId="15745"/>
    <cellStyle name="常规 21 4 2 3" xfId="15746"/>
    <cellStyle name="常规 21 4 2 3 2" xfId="15747"/>
    <cellStyle name="常规 21 4 2 3 2 2" xfId="15748"/>
    <cellStyle name="常规 21 4 2 3 2 2 2" xfId="15749"/>
    <cellStyle name="常规 21 4 2 3 2 2 2 2" xfId="15750"/>
    <cellStyle name="常规 21 4 2 3 2 3" xfId="15751"/>
    <cellStyle name="常规 21 4 2 3 2 3 2" xfId="15752"/>
    <cellStyle name="常规 21 4 2 3 2 4" xfId="15753"/>
    <cellStyle name="常规 21 4 2 3 3" xfId="15754"/>
    <cellStyle name="常规 21 4 2 3 3 2" xfId="15755"/>
    <cellStyle name="常规 21 4 2 3 4" xfId="15756"/>
    <cellStyle name="常规 21 4 2 4" xfId="15757"/>
    <cellStyle name="常规 21 4 2 4 2" xfId="15758"/>
    <cellStyle name="常规 21 4 2 4 2 2" xfId="15759"/>
    <cellStyle name="常规 21 4 2 4 2 2 2" xfId="15760"/>
    <cellStyle name="常规 21 4 2 4 2 2 2 2" xfId="15761"/>
    <cellStyle name="常规 21 4 2 4 2 3" xfId="15762"/>
    <cellStyle name="常规 21 4 2 4 2 3 2" xfId="15763"/>
    <cellStyle name="常规 21 4 2 4 2 4" xfId="15764"/>
    <cellStyle name="常规 21 4 2 4 3" xfId="15765"/>
    <cellStyle name="常规 21 4 2 4 3 2" xfId="15766"/>
    <cellStyle name="常规 21 4 2 4 3 2 2" xfId="15767"/>
    <cellStyle name="常规 21 4 2 4 4" xfId="15768"/>
    <cellStyle name="常规 21 4 2 4 4 2" xfId="15769"/>
    <cellStyle name="常规 21 4 2 4 5" xfId="15770"/>
    <cellStyle name="常规 21 4 2 5" xfId="15771"/>
    <cellStyle name="常规 21 4 2 5 2" xfId="15772"/>
    <cellStyle name="常规 21 4 2 5 2 2" xfId="15773"/>
    <cellStyle name="常规 21 4 2 5 2 2 2" xfId="15774"/>
    <cellStyle name="常规 21 4 2 5 2 2 2 2" xfId="15775"/>
    <cellStyle name="常规 21 4 2 5 2 3" xfId="15776"/>
    <cellStyle name="常规 21 4 2 5 2 3 2" xfId="15777"/>
    <cellStyle name="常规 21 4 2 5 2 3 3" xfId="15778"/>
    <cellStyle name="常规 21 4 2 5 2 4" xfId="15779"/>
    <cellStyle name="常规 21 4 2 5 3" xfId="15780"/>
    <cellStyle name="常规 21 4 2 5 3 2" xfId="15781"/>
    <cellStyle name="常规 21 4 2 5 3 2 2" xfId="15782"/>
    <cellStyle name="常规 21 4 2 5 4" xfId="15783"/>
    <cellStyle name="常规 21 4 2 5 4 2" xfId="15784"/>
    <cellStyle name="常规 21 4 2 5 5" xfId="15785"/>
    <cellStyle name="常规 21 4 2 6" xfId="15786"/>
    <cellStyle name="常规 21 4 2 6 2" xfId="15787"/>
    <cellStyle name="常规 21 4 2 6 2 2" xfId="15788"/>
    <cellStyle name="常规 21 4 2 6 2 2 2" xfId="15789"/>
    <cellStyle name="常规 21 4 2 6 3" xfId="15790"/>
    <cellStyle name="常规 21 4 2 6 3 2" xfId="15791"/>
    <cellStyle name="常规 21 4 2 6 4" xfId="15792"/>
    <cellStyle name="常规 21 4 2 7" xfId="15793"/>
    <cellStyle name="常规 21 4 2 7 2" xfId="15794"/>
    <cellStyle name="常规 21 4 2 8" xfId="15795"/>
    <cellStyle name="常规 21 4 3" xfId="15796"/>
    <cellStyle name="常规 21 4 3 2" xfId="15797"/>
    <cellStyle name="常规 21 4 3 2 2" xfId="15798"/>
    <cellStyle name="常规 21 4 3 2 2 2" xfId="15799"/>
    <cellStyle name="常规 21 4 3 2 2 2 2" xfId="15800"/>
    <cellStyle name="常规 21 4 3 2 3" xfId="15801"/>
    <cellStyle name="常规 21 4 3 2 3 2" xfId="15802"/>
    <cellStyle name="常规 21 4 3 2 4" xfId="15803"/>
    <cellStyle name="常规 21 4 3 3" xfId="15804"/>
    <cellStyle name="常规 21 4 3 3 2" xfId="15805"/>
    <cellStyle name="常规 21 4 3 3 2 2" xfId="15806"/>
    <cellStyle name="常规 21 4 3 4" xfId="15807"/>
    <cellStyle name="常规 21 4 3 4 2" xfId="15808"/>
    <cellStyle name="常规 21 4 3 5" xfId="15809"/>
    <cellStyle name="常规 21 4 4" xfId="15810"/>
    <cellStyle name="常规 21 4 4 2" xfId="15811"/>
    <cellStyle name="常规 21 4 4 2 2" xfId="15812"/>
    <cellStyle name="常规 21 4 4 2 2 2" xfId="15813"/>
    <cellStyle name="常规 21 4 4 2 2 2 2" xfId="15814"/>
    <cellStyle name="常规 21 4 4 2 3" xfId="15815"/>
    <cellStyle name="常规 21 4 4 2 3 2" xfId="15816"/>
    <cellStyle name="常规 21 4 4 2 4" xfId="15817"/>
    <cellStyle name="常规 21 4 4 3" xfId="15818"/>
    <cellStyle name="常规 21 4 4 3 2" xfId="15819"/>
    <cellStyle name="常规 21 4 4 3 2 2" xfId="15820"/>
    <cellStyle name="常规 21 4 4 4" xfId="15821"/>
    <cellStyle name="常规 21 4 4 4 2" xfId="15822"/>
    <cellStyle name="常规 21 4 4 5" xfId="15823"/>
    <cellStyle name="常规 21 4 5" xfId="15824"/>
    <cellStyle name="常规 21 4 5 2" xfId="15825"/>
    <cellStyle name="常规 21 4 5 2 2" xfId="15826"/>
    <cellStyle name="常规 21 4 5 2 2 2" xfId="15827"/>
    <cellStyle name="常规 21 4 5 2 3" xfId="15828"/>
    <cellStyle name="常规 21 4 5 3" xfId="15829"/>
    <cellStyle name="常规 21 4 5 3 2" xfId="15830"/>
    <cellStyle name="常规 21 4 5 4" xfId="15831"/>
    <cellStyle name="常规 21 4 6" xfId="15832"/>
    <cellStyle name="常规 21 4 6 2" xfId="15833"/>
    <cellStyle name="常规 21 4 6 3" xfId="15834"/>
    <cellStyle name="常规 21 4 7" xfId="15835"/>
    <cellStyle name="常规 21 5" xfId="15836"/>
    <cellStyle name="常规 21 5 2" xfId="15837"/>
    <cellStyle name="常规 21 5 2 2" xfId="15838"/>
    <cellStyle name="常规 21 5 2 2 2" xfId="15839"/>
    <cellStyle name="常规 21 5 2 2 2 2" xfId="15840"/>
    <cellStyle name="常规 21 5 2 3" xfId="15841"/>
    <cellStyle name="常规 21 5 2 3 2" xfId="15842"/>
    <cellStyle name="常规 21 5 3" xfId="15843"/>
    <cellStyle name="常规 21 5 3 2" xfId="15844"/>
    <cellStyle name="常规 21 5 3 2 2" xfId="15845"/>
    <cellStyle name="常规 21 5 4" xfId="15846"/>
    <cellStyle name="常规 21 5 4 2" xfId="15847"/>
    <cellStyle name="常规 21 6" xfId="15848"/>
    <cellStyle name="常规 21 6 2" xfId="15849"/>
    <cellStyle name="常规 21 6 2 2" xfId="15850"/>
    <cellStyle name="常规 21 6 2 2 2" xfId="15851"/>
    <cellStyle name="常规 21 6 2 2 2 2" xfId="15852"/>
    <cellStyle name="常规 21 6 2 3" xfId="15853"/>
    <cellStyle name="常规 21 6 2 3 2" xfId="15854"/>
    <cellStyle name="常规 21 6 3" xfId="15855"/>
    <cellStyle name="常规 21 6 3 2" xfId="15856"/>
    <cellStyle name="常规 21 6 3 2 2" xfId="15857"/>
    <cellStyle name="常规 21 6 4" xfId="15858"/>
    <cellStyle name="常规 21 6 4 2" xfId="15859"/>
    <cellStyle name="常规 21 7" xfId="15860"/>
    <cellStyle name="常规 21 7 2" xfId="15861"/>
    <cellStyle name="常规 21 7 2 2" xfId="15862"/>
    <cellStyle name="常规 21 7 2 2 2" xfId="15863"/>
    <cellStyle name="常规 21 7 2 2 2 2" xfId="15864"/>
    <cellStyle name="常规 21 7 2 3" xfId="15865"/>
    <cellStyle name="常规 21 7 2 3 2" xfId="15866"/>
    <cellStyle name="常规 21 7 3" xfId="15867"/>
    <cellStyle name="常规 21 7 3 2" xfId="15868"/>
    <cellStyle name="常规 21 7 3 2 2" xfId="15869"/>
    <cellStyle name="常规 21 7 4" xfId="15870"/>
    <cellStyle name="常规 21 7 4 2" xfId="15871"/>
    <cellStyle name="常规 21 8" xfId="15872"/>
    <cellStyle name="常规 21 8 2" xfId="15873"/>
    <cellStyle name="常规 21 8 2 2" xfId="15874"/>
    <cellStyle name="常规 21 8 2 2 2" xfId="15875"/>
    <cellStyle name="常规 21 8 3" xfId="15876"/>
    <cellStyle name="常规 21 8 3 2" xfId="15877"/>
    <cellStyle name="常规 21 9" xfId="15878"/>
    <cellStyle name="常规 21 9 2" xfId="15879"/>
    <cellStyle name="常规 22" xfId="15880"/>
    <cellStyle name="常规 22 2" xfId="15881"/>
    <cellStyle name="常规 22 2 2" xfId="15882"/>
    <cellStyle name="常规 22 2 2 2" xfId="15883"/>
    <cellStyle name="常规 22 2 2 2 2" xfId="15884"/>
    <cellStyle name="常规 22 2 2 2 2 2" xfId="15885"/>
    <cellStyle name="常规 22 2 2 2 2 2 2" xfId="15886"/>
    <cellStyle name="常规 22 2 2 2 3" xfId="15887"/>
    <cellStyle name="常规 22 2 2 2 3 2" xfId="15888"/>
    <cellStyle name="常规 22 2 2 2 4" xfId="15889"/>
    <cellStyle name="常规 22 2 2 3" xfId="15890"/>
    <cellStyle name="常规 22 2 2 3 2" xfId="15891"/>
    <cellStyle name="常规 22 2 2 3 2 2" xfId="15892"/>
    <cellStyle name="常规 22 2 2 3 3" xfId="15893"/>
    <cellStyle name="常规 22 2 2 4" xfId="15894"/>
    <cellStyle name="常规 22 2 2 4 2" xfId="15895"/>
    <cellStyle name="常规 22 2 2 5" xfId="15896"/>
    <cellStyle name="常规 22 2 3" xfId="15897"/>
    <cellStyle name="常规 22 2 3 2" xfId="15898"/>
    <cellStyle name="常规 22 2 3 2 2" xfId="15899"/>
    <cellStyle name="常规 22 2 3 2 2 2" xfId="15900"/>
    <cellStyle name="常规 22 2 3 2 2 2 2" xfId="15901"/>
    <cellStyle name="常规 22 2 3 2 2 2 3" xfId="15902"/>
    <cellStyle name="常规 22 2 3 2 3" xfId="15903"/>
    <cellStyle name="常规 22 2 3 2 3 2" xfId="15904"/>
    <cellStyle name="常规 22 2 3 2 4" xfId="15905"/>
    <cellStyle name="常规 22 2 3 3" xfId="15906"/>
    <cellStyle name="常规 22 2 3 3 2" xfId="15907"/>
    <cellStyle name="常规 22 2 3 3 2 2" xfId="15908"/>
    <cellStyle name="常规 22 2 3 3 3" xfId="15909"/>
    <cellStyle name="常规 22 2 3 4" xfId="15910"/>
    <cellStyle name="常规 22 2 3 4 2" xfId="15911"/>
    <cellStyle name="常规 22 2 3 5" xfId="15912"/>
    <cellStyle name="常规 22 2 4" xfId="15913"/>
    <cellStyle name="常规 22 2 4 2" xfId="15914"/>
    <cellStyle name="常规 22 2 4 2 2" xfId="15915"/>
    <cellStyle name="常规 22 2 4 2 2 2" xfId="15916"/>
    <cellStyle name="常规 22 2 4 3" xfId="15917"/>
    <cellStyle name="常规 22 2 4 3 2" xfId="15918"/>
    <cellStyle name="常规 22 2 4 3 3" xfId="15919"/>
    <cellStyle name="常规 22 2 4 4" xfId="15920"/>
    <cellStyle name="常规 22 2 5" xfId="15921"/>
    <cellStyle name="常规 22 2 5 2" xfId="15922"/>
    <cellStyle name="常规 22 2 6" xfId="15923"/>
    <cellStyle name="常规 22 3" xfId="15924"/>
    <cellStyle name="常规 22 3 2" xfId="15925"/>
    <cellStyle name="常规 22 3 2 2" xfId="15926"/>
    <cellStyle name="常规 22 3 2 2 2" xfId="15927"/>
    <cellStyle name="常规 22 3 2 2 2 2" xfId="15928"/>
    <cellStyle name="常规 22 3 2 2 2 2 2" xfId="15929"/>
    <cellStyle name="常规 22 3 2 2 2 2 2 2" xfId="15930"/>
    <cellStyle name="常规 22 3 2 2 2 2 3" xfId="15931"/>
    <cellStyle name="常规 22 3 2 2 2 3" xfId="15932"/>
    <cellStyle name="常规 22 3 2 2 2 3 2" xfId="15933"/>
    <cellStyle name="常规 22 3 2 2 2 3 3" xfId="15934"/>
    <cellStyle name="常规 22 3 2 2 2 4" xfId="15935"/>
    <cellStyle name="常规 22 3 2 2 3" xfId="15936"/>
    <cellStyle name="常规 22 3 2 2 3 2" xfId="15937"/>
    <cellStyle name="常规 22 3 2 2 4" xfId="15938"/>
    <cellStyle name="常规 22 3 2 3" xfId="15939"/>
    <cellStyle name="常规 22 3 2 3 2" xfId="15940"/>
    <cellStyle name="常规 22 3 2 3 2 2" xfId="15941"/>
    <cellStyle name="常规 22 3 2 3 2 2 2" xfId="15942"/>
    <cellStyle name="常规 22 3 2 3 2 2 2 2" xfId="15943"/>
    <cellStyle name="常规 22 3 2 3 2 3" xfId="15944"/>
    <cellStyle name="常规 22 3 2 3 2 3 2" xfId="15945"/>
    <cellStyle name="常规 22 3 2 3 2 4" xfId="15946"/>
    <cellStyle name="常规 22 3 2 3 3" xfId="15947"/>
    <cellStyle name="常规 22 3 2 3 3 2" xfId="15948"/>
    <cellStyle name="常规 22 3 2 3 4" xfId="15949"/>
    <cellStyle name="常规 22 3 2 4" xfId="15950"/>
    <cellStyle name="常规 22 3 2 4 2" xfId="15951"/>
    <cellStyle name="常规 22 3 2 4 2 2" xfId="15952"/>
    <cellStyle name="常规 22 3 2 4 2 2 2" xfId="15953"/>
    <cellStyle name="常规 22 3 2 4 2 2 2 2" xfId="15954"/>
    <cellStyle name="常规 22 3 2 4 2 3" xfId="15955"/>
    <cellStyle name="常规 22 3 2 4 2 3 2" xfId="15956"/>
    <cellStyle name="常规 22 3 2 4 2 4" xfId="15957"/>
    <cellStyle name="常规 22 3 2 4 3" xfId="15958"/>
    <cellStyle name="常规 22 3 2 4 3 2" xfId="15959"/>
    <cellStyle name="常规 22 3 2 4 3 2 2" xfId="15960"/>
    <cellStyle name="常规 22 3 2 4 4" xfId="15961"/>
    <cellStyle name="常规 22 3 2 4 4 2" xfId="15962"/>
    <cellStyle name="常规 22 3 2 4 5" xfId="15963"/>
    <cellStyle name="常规 22 3 2 5" xfId="15964"/>
    <cellStyle name="常规 22 3 2 5 2" xfId="15965"/>
    <cellStyle name="常规 22 3 2 5 2 2" xfId="15966"/>
    <cellStyle name="常规 22 3 2 5 2 2 2" xfId="15967"/>
    <cellStyle name="常规 22 3 2 5 2 2 2 2" xfId="15968"/>
    <cellStyle name="常规 22 3 2 5 2 3" xfId="15969"/>
    <cellStyle name="常规 22 3 2 5 2 3 2" xfId="15970"/>
    <cellStyle name="常规 22 3 2 5 2 4" xfId="15971"/>
    <cellStyle name="常规 22 3 2 5 3" xfId="15972"/>
    <cellStyle name="常规 22 3 2 5 3 2" xfId="15973"/>
    <cellStyle name="常规 22 3 2 5 3 2 2" xfId="15974"/>
    <cellStyle name="常规 22 3 2 5 4" xfId="15975"/>
    <cellStyle name="常规 22 3 2 5 4 2" xfId="15976"/>
    <cellStyle name="常规 22 3 2 5 5" xfId="15977"/>
    <cellStyle name="常规 22 3 2 6" xfId="15978"/>
    <cellStyle name="常规 22 3 2 6 2" xfId="15979"/>
    <cellStyle name="常规 22 3 2 6 2 2" xfId="15980"/>
    <cellStyle name="常规 22 3 2 6 2 2 2" xfId="15981"/>
    <cellStyle name="常规 22 3 2 6 3" xfId="15982"/>
    <cellStyle name="常规 22 3 2 6 3 2" xfId="15983"/>
    <cellStyle name="常规 22 3 2 6 4" xfId="15984"/>
    <cellStyle name="常规 22 3 2 7" xfId="15985"/>
    <cellStyle name="常规 22 3 2 7 2" xfId="15986"/>
    <cellStyle name="常规 22 3 2 8" xfId="15987"/>
    <cellStyle name="常规 22 3 3" xfId="15988"/>
    <cellStyle name="常规 22 3 3 2" xfId="15989"/>
    <cellStyle name="常规 22 3 3 2 2" xfId="15990"/>
    <cellStyle name="常规 22 3 3 2 2 2" xfId="15991"/>
    <cellStyle name="常规 22 3 3 2 2 2 2" xfId="15992"/>
    <cellStyle name="常规 22 3 3 2 3" xfId="15993"/>
    <cellStyle name="常规 22 3 3 2 3 2" xfId="15994"/>
    <cellStyle name="常规 22 3 3 2 4" xfId="15995"/>
    <cellStyle name="常规 22 3 3 3" xfId="15996"/>
    <cellStyle name="常规 22 3 3 3 2" xfId="15997"/>
    <cellStyle name="常规 22 3 3 3 2 2" xfId="15998"/>
    <cellStyle name="常规 22 3 3 4" xfId="15999"/>
    <cellStyle name="常规 22 3 3 4 2" xfId="16000"/>
    <cellStyle name="常规 22 3 3 5" xfId="16001"/>
    <cellStyle name="常规 22 3 4" xfId="16002"/>
    <cellStyle name="常规 22 3 4 2" xfId="16003"/>
    <cellStyle name="常规 22 3 4 2 2" xfId="16004"/>
    <cellStyle name="常规 22 3 4 2 2 2" xfId="16005"/>
    <cellStyle name="常规 22 3 4 2 2 2 2" xfId="16006"/>
    <cellStyle name="常规 22 3 4 2 3" xfId="16007"/>
    <cellStyle name="常规 22 3 4 2 3 2" xfId="16008"/>
    <cellStyle name="常规 22 3 4 2 4" xfId="16009"/>
    <cellStyle name="常规 22 3 4 3" xfId="16010"/>
    <cellStyle name="常规 22 3 4 3 2" xfId="16011"/>
    <cellStyle name="常规 22 3 4 3 2 2" xfId="16012"/>
    <cellStyle name="常规 22 3 4 4" xfId="16013"/>
    <cellStyle name="常规 22 3 4 4 2" xfId="16014"/>
    <cellStyle name="常规 22 3 4 5" xfId="16015"/>
    <cellStyle name="常规 22 3 5" xfId="16016"/>
    <cellStyle name="常规 22 3 5 2" xfId="16017"/>
    <cellStyle name="常规 22 3 5 2 2" xfId="16018"/>
    <cellStyle name="常规 22 3 5 2 2 2" xfId="16019"/>
    <cellStyle name="常规 22 3 5 3" xfId="16020"/>
    <cellStyle name="常规 22 3 5 3 2" xfId="16021"/>
    <cellStyle name="常规 22 3 5 4" xfId="16022"/>
    <cellStyle name="常规 22 3 6" xfId="16023"/>
    <cellStyle name="常规 22 3 6 2" xfId="16024"/>
    <cellStyle name="常规 22 3 6 3" xfId="16025"/>
    <cellStyle name="常规 22 3 7" xfId="16026"/>
    <cellStyle name="常规 22 4" xfId="16027"/>
    <cellStyle name="常规 22 4 2" xfId="16028"/>
    <cellStyle name="常规 22 4 2 2" xfId="16029"/>
    <cellStyle name="常规 22 4 2 2 2" xfId="16030"/>
    <cellStyle name="常规 22 4 2 2 2 2" xfId="16031"/>
    <cellStyle name="常规 22 4 2 2 2 2 2" xfId="16032"/>
    <cellStyle name="常规 22 4 2 2 2 2 3" xfId="16033"/>
    <cellStyle name="常规 22 4 2 2 2 3" xfId="16034"/>
    <cellStyle name="常规 22 4 2 2 3" xfId="16035"/>
    <cellStyle name="常规 22 4 2 2 3 2" xfId="16036"/>
    <cellStyle name="常规 22 4 2 2 3 3" xfId="16037"/>
    <cellStyle name="常规 22 4 2 2 4" xfId="16038"/>
    <cellStyle name="常规 22 4 2 3" xfId="16039"/>
    <cellStyle name="常规 22 4 2 3 2" xfId="16040"/>
    <cellStyle name="常规 22 4 2 4" xfId="16041"/>
    <cellStyle name="常规 22 4 3" xfId="16042"/>
    <cellStyle name="常规 22 4 3 2" xfId="16043"/>
    <cellStyle name="常规 22 4 3 2 2" xfId="16044"/>
    <cellStyle name="常规 22 4 3 2 2 2" xfId="16045"/>
    <cellStyle name="常规 22 4 3 2 2 2 2" xfId="16046"/>
    <cellStyle name="常规 22 4 3 2 3" xfId="16047"/>
    <cellStyle name="常规 22 4 3 2 3 2" xfId="16048"/>
    <cellStyle name="常规 22 4 3 2 4" xfId="16049"/>
    <cellStyle name="常规 22 4 3 3" xfId="16050"/>
    <cellStyle name="常规 22 4 3 3 2" xfId="16051"/>
    <cellStyle name="常规 22 4 3 4" xfId="16052"/>
    <cellStyle name="常规 22 4 4" xfId="16053"/>
    <cellStyle name="常规 22 4 4 2" xfId="16054"/>
    <cellStyle name="常规 22 4 4 2 2" xfId="16055"/>
    <cellStyle name="常规 22 4 4 2 2 2" xfId="16056"/>
    <cellStyle name="常规 22 4 4 2 2 2 2" xfId="16057"/>
    <cellStyle name="常规 22 4 4 2 3" xfId="16058"/>
    <cellStyle name="常规 22 4 4 2 3 2" xfId="16059"/>
    <cellStyle name="常规 22 4 4 2 4" xfId="16060"/>
    <cellStyle name="常规 22 4 4 3" xfId="16061"/>
    <cellStyle name="常规 22 4 4 3 2" xfId="16062"/>
    <cellStyle name="常规 22 4 4 3 2 2" xfId="16063"/>
    <cellStyle name="常规 22 4 4 4" xfId="16064"/>
    <cellStyle name="常规 22 4 4 4 2" xfId="16065"/>
    <cellStyle name="常规 22 4 4 5" xfId="16066"/>
    <cellStyle name="常规 22 4 5" xfId="16067"/>
    <cellStyle name="常规 22 4 5 2" xfId="16068"/>
    <cellStyle name="常规 22 4 5 2 2" xfId="16069"/>
    <cellStyle name="常规 22 4 5 2 2 2" xfId="16070"/>
    <cellStyle name="常规 22 4 5 2 2 2 2" xfId="16071"/>
    <cellStyle name="常规 22 4 5 2 3" xfId="16072"/>
    <cellStyle name="常规 22 4 5 2 3 2" xfId="16073"/>
    <cellStyle name="常规 22 4 5 2 4" xfId="16074"/>
    <cellStyle name="常规 22 4 5 3" xfId="16075"/>
    <cellStyle name="常规 22 4 5 3 2" xfId="16076"/>
    <cellStyle name="常规 22 4 5 3 2 2" xfId="16077"/>
    <cellStyle name="常规 22 4 5 4" xfId="16078"/>
    <cellStyle name="常规 22 4 5 4 2" xfId="16079"/>
    <cellStyle name="常规 22 4 5 5" xfId="16080"/>
    <cellStyle name="常规 22 4 6" xfId="16081"/>
    <cellStyle name="常规 22 4 6 2" xfId="16082"/>
    <cellStyle name="常规 22 4 6 2 2" xfId="16083"/>
    <cellStyle name="常规 22 4 6 2 2 2" xfId="16084"/>
    <cellStyle name="常规 22 4 6 3" xfId="16085"/>
    <cellStyle name="常规 22 4 6 3 2" xfId="16086"/>
    <cellStyle name="常规 22 4 6 4" xfId="16087"/>
    <cellStyle name="常规 22 4 7" xfId="16088"/>
    <cellStyle name="常规 22 4 7 2" xfId="16089"/>
    <cellStyle name="常规 22 4 8" xfId="16090"/>
    <cellStyle name="常规 22 5" xfId="16091"/>
    <cellStyle name="常规 22 5 2" xfId="16092"/>
    <cellStyle name="常规 22 5 2 2" xfId="16093"/>
    <cellStyle name="常规 22 5 2 2 2" xfId="16094"/>
    <cellStyle name="常规 22 5 2 2 2 2" xfId="16095"/>
    <cellStyle name="常规 22 5 2 3" xfId="16096"/>
    <cellStyle name="常规 22 5 2 3 2" xfId="16097"/>
    <cellStyle name="常规 22 5 2 4" xfId="16098"/>
    <cellStyle name="常规 22 5 3" xfId="16099"/>
    <cellStyle name="常规 22 5 3 2" xfId="16100"/>
    <cellStyle name="常规 22 5 3 2 2" xfId="16101"/>
    <cellStyle name="常规 22 5 4" xfId="16102"/>
    <cellStyle name="常规 22 5 4 2" xfId="16103"/>
    <cellStyle name="常规 22 5 5" xfId="16104"/>
    <cellStyle name="常规 22 6" xfId="16105"/>
    <cellStyle name="常规 22 6 2" xfId="16106"/>
    <cellStyle name="常规 22 6 2 2" xfId="16107"/>
    <cellStyle name="常规 22 6 2 2 2" xfId="16108"/>
    <cellStyle name="常规 22 6 2 2 2 2" xfId="16109"/>
    <cellStyle name="常规 22 6 2 3" xfId="16110"/>
    <cellStyle name="常规 22 6 2 3 2" xfId="16111"/>
    <cellStyle name="常规 22 6 2 4" xfId="16112"/>
    <cellStyle name="常规 22 6 3" xfId="16113"/>
    <cellStyle name="常规 22 6 3 2" xfId="16114"/>
    <cellStyle name="常规 22 6 3 2 2" xfId="16115"/>
    <cellStyle name="常规 22 6 4" xfId="16116"/>
    <cellStyle name="常规 22 6 4 2" xfId="16117"/>
    <cellStyle name="常规 22 6 5" xfId="16118"/>
    <cellStyle name="常规 22 7" xfId="16119"/>
    <cellStyle name="常规 22 7 2" xfId="16120"/>
    <cellStyle name="常规 22 7 2 2" xfId="16121"/>
    <cellStyle name="常规 22 7 2 2 2" xfId="16122"/>
    <cellStyle name="常规 22 7 2 3" xfId="16123"/>
    <cellStyle name="常规 22 7 3" xfId="16124"/>
    <cellStyle name="常规 22 7 3 2" xfId="16125"/>
    <cellStyle name="常规 22 7 4" xfId="16126"/>
    <cellStyle name="常规 22 8" xfId="16127"/>
    <cellStyle name="常规 22 8 2" xfId="16128"/>
    <cellStyle name="常规 22 8 3" xfId="16129"/>
    <cellStyle name="常规 22 9" xfId="16130"/>
    <cellStyle name="常规 23" xfId="16131"/>
    <cellStyle name="常规 23 2" xfId="16132"/>
    <cellStyle name="常规 23 2 2" xfId="16133"/>
    <cellStyle name="常规 23 2 2 2" xfId="16134"/>
    <cellStyle name="常规 23 2 2 2 2" xfId="16135"/>
    <cellStyle name="常规 23 2 2 2 2 2" xfId="16136"/>
    <cellStyle name="常规 23 2 2 2 2 2 2" xfId="16137"/>
    <cellStyle name="常规 23 2 2 2 3" xfId="16138"/>
    <cellStyle name="常规 23 2 2 2 3 2" xfId="16139"/>
    <cellStyle name="常规 23 2 2 2 4" xfId="16140"/>
    <cellStyle name="常规 23 2 2 3" xfId="16141"/>
    <cellStyle name="常规 23 2 2 3 2" xfId="16142"/>
    <cellStyle name="常规 23 2 2 3 2 2" xfId="16143"/>
    <cellStyle name="常规 23 2 2 4" xfId="16144"/>
    <cellStyle name="常规 23 2 2 4 2" xfId="16145"/>
    <cellStyle name="常规 23 2 2 5" xfId="16146"/>
    <cellStyle name="常规 23 2 3" xfId="16147"/>
    <cellStyle name="常规 23 2 3 2" xfId="16148"/>
    <cellStyle name="常规 23 2 3 2 2" xfId="16149"/>
    <cellStyle name="常规 23 2 3 2 2 2" xfId="16150"/>
    <cellStyle name="常规 23 2 3 2 2 2 2" xfId="16151"/>
    <cellStyle name="常规 23 2 3 2 3" xfId="16152"/>
    <cellStyle name="常规 23 2 3 2 3 2" xfId="16153"/>
    <cellStyle name="常规 23 2 3 2 3 3" xfId="16154"/>
    <cellStyle name="常规 23 2 3 2 4" xfId="16155"/>
    <cellStyle name="常规 23 2 3 3" xfId="16156"/>
    <cellStyle name="常规 23 2 3 3 2" xfId="16157"/>
    <cellStyle name="常规 23 2 3 3 2 2" xfId="16158"/>
    <cellStyle name="常规 23 2 3 4" xfId="16159"/>
    <cellStyle name="常规 23 2 3 4 2" xfId="16160"/>
    <cellStyle name="常规 23 2 3 5" xfId="16161"/>
    <cellStyle name="常规 23 2 4" xfId="16162"/>
    <cellStyle name="常规 23 2 4 2" xfId="16163"/>
    <cellStyle name="常规 23 2 4 2 2" xfId="16164"/>
    <cellStyle name="常规 23 2 4 2 2 2" xfId="16165"/>
    <cellStyle name="常规 23 2 4 3" xfId="16166"/>
    <cellStyle name="常规 23 2 4 3 2" xfId="16167"/>
    <cellStyle name="常规 23 2 4 4" xfId="16168"/>
    <cellStyle name="常规 23 2 5" xfId="16169"/>
    <cellStyle name="常规 23 2 5 2" xfId="16170"/>
    <cellStyle name="常规 23 2 6" xfId="16171"/>
    <cellStyle name="常规 23 3" xfId="16172"/>
    <cellStyle name="常规 23 3 2" xfId="16173"/>
    <cellStyle name="常规 23 3 2 2" xfId="16174"/>
    <cellStyle name="常规 23 3 2 2 2" xfId="16175"/>
    <cellStyle name="常规 23 3 2 2 2 2" xfId="16176"/>
    <cellStyle name="常规 23 3 2 2 2 2 2" xfId="16177"/>
    <cellStyle name="常规 23 3 2 2 2 2 2 2" xfId="16178"/>
    <cellStyle name="常规 23 3 2 2 2 3" xfId="16179"/>
    <cellStyle name="常规 23 3 2 2 2 3 2" xfId="16180"/>
    <cellStyle name="常规 23 3 2 2 2 4" xfId="16181"/>
    <cellStyle name="常规 23 3 2 2 3" xfId="16182"/>
    <cellStyle name="常规 23 3 2 2 3 2" xfId="16183"/>
    <cellStyle name="常规 23 3 2 2 4" xfId="16184"/>
    <cellStyle name="常规 23 3 2 3" xfId="16185"/>
    <cellStyle name="常规 23 3 2 3 2" xfId="16186"/>
    <cellStyle name="常规 23 3 2 3 2 2" xfId="16187"/>
    <cellStyle name="常规 23 3 2 3 2 2 2" xfId="16188"/>
    <cellStyle name="常规 23 3 2 3 2 2 2 2" xfId="16189"/>
    <cellStyle name="常规 23 3 2 3 2 3" xfId="16190"/>
    <cellStyle name="常规 23 3 2 3 2 3 2" xfId="16191"/>
    <cellStyle name="常规 23 3 2 3 2 4" xfId="16192"/>
    <cellStyle name="常规 23 3 2 3 3" xfId="16193"/>
    <cellStyle name="常规 23 3 2 3 3 2" xfId="16194"/>
    <cellStyle name="常规 23 3 2 3 4" xfId="16195"/>
    <cellStyle name="常规 23 3 2 4" xfId="16196"/>
    <cellStyle name="常规 23 3 2 4 2" xfId="16197"/>
    <cellStyle name="常规 23 3 2 4 2 2" xfId="16198"/>
    <cellStyle name="常规 23 3 2 4 2 2 2" xfId="16199"/>
    <cellStyle name="常规 23 3 2 4 2 2 2 2" xfId="16200"/>
    <cellStyle name="常规 23 3 2 4 2 3" xfId="16201"/>
    <cellStyle name="常规 23 3 2 4 2 3 2" xfId="16202"/>
    <cellStyle name="常规 23 3 2 4 2 4" xfId="16203"/>
    <cellStyle name="常规 23 3 2 4 3" xfId="16204"/>
    <cellStyle name="常规 23 3 2 4 3 2" xfId="16205"/>
    <cellStyle name="常规 23 3 2 4 3 2 2" xfId="16206"/>
    <cellStyle name="常规 23 3 2 4 4" xfId="16207"/>
    <cellStyle name="常规 23 3 2 4 4 2" xfId="16208"/>
    <cellStyle name="常规 23 3 2 4 5" xfId="16209"/>
    <cellStyle name="常规 23 3 2 5" xfId="16210"/>
    <cellStyle name="常规 23 3 2 5 2" xfId="16211"/>
    <cellStyle name="常规 23 3 2 5 2 2" xfId="16212"/>
    <cellStyle name="常规 23 3 2 5 2 2 2" xfId="16213"/>
    <cellStyle name="常规 23 3 2 5 2 2 2 2" xfId="16214"/>
    <cellStyle name="常规 23 3 2 5 2 3" xfId="16215"/>
    <cellStyle name="常规 23 3 2 5 2 3 2" xfId="16216"/>
    <cellStyle name="常规 23 3 2 5 2 4" xfId="16217"/>
    <cellStyle name="常规 23 3 2 5 3" xfId="16218"/>
    <cellStyle name="常规 23 3 2 5 3 2" xfId="16219"/>
    <cellStyle name="常规 23 3 2 5 3 2 2" xfId="16220"/>
    <cellStyle name="常规 23 3 2 5 4" xfId="16221"/>
    <cellStyle name="常规 23 3 2 5 4 2" xfId="16222"/>
    <cellStyle name="常规 23 3 2 5 4 3" xfId="16223"/>
    <cellStyle name="常规 23 3 2 5 5" xfId="16224"/>
    <cellStyle name="常规 23 3 2 6" xfId="16225"/>
    <cellStyle name="常规 23 3 2 6 2" xfId="16226"/>
    <cellStyle name="常规 23 3 2 6 2 2" xfId="16227"/>
    <cellStyle name="常规 23 3 2 6 2 2 2" xfId="16228"/>
    <cellStyle name="常规 23 3 2 6 3" xfId="16229"/>
    <cellStyle name="常规 23 3 2 6 3 2" xfId="16230"/>
    <cellStyle name="常规 23 3 2 6 4" xfId="16231"/>
    <cellStyle name="常规 23 3 2 7" xfId="16232"/>
    <cellStyle name="常规 23 3 2 7 2" xfId="16233"/>
    <cellStyle name="常规 23 3 2 8" xfId="16234"/>
    <cellStyle name="常规 23 3 3" xfId="16235"/>
    <cellStyle name="常规 23 3 3 2" xfId="16236"/>
    <cellStyle name="常规 23 3 3 2 2" xfId="16237"/>
    <cellStyle name="常规 23 3 3 2 2 2" xfId="16238"/>
    <cellStyle name="常规 23 3 3 2 2 2 2" xfId="16239"/>
    <cellStyle name="常规 23 3 3 2 3" xfId="16240"/>
    <cellStyle name="常规 23 3 3 2 3 2" xfId="16241"/>
    <cellStyle name="常规 23 3 3 2 3 3" xfId="16242"/>
    <cellStyle name="常规 23 3 3 2 4" xfId="16243"/>
    <cellStyle name="常规 23 3 3 3" xfId="16244"/>
    <cellStyle name="常规 23 3 3 3 2" xfId="16245"/>
    <cellStyle name="常规 23 3 3 3 2 2" xfId="16246"/>
    <cellStyle name="常规 23 3 3 4" xfId="16247"/>
    <cellStyle name="常规 23 3 3 4 2" xfId="16248"/>
    <cellStyle name="常规 23 3 3 5" xfId="16249"/>
    <cellStyle name="常规 23 3 4" xfId="16250"/>
    <cellStyle name="常规 23 3 4 2" xfId="16251"/>
    <cellStyle name="常规 23 3 4 2 2" xfId="16252"/>
    <cellStyle name="常规 23 3 4 2 2 2" xfId="16253"/>
    <cellStyle name="常规 23 3 4 2 2 2 2" xfId="16254"/>
    <cellStyle name="常规 23 3 4 2 3" xfId="16255"/>
    <cellStyle name="常规 23 3 4 2 3 2" xfId="16256"/>
    <cellStyle name="常规 23 3 4 2 3 3" xfId="16257"/>
    <cellStyle name="常规 23 3 4 2 4" xfId="16258"/>
    <cellStyle name="常规 23 3 4 3" xfId="16259"/>
    <cellStyle name="常规 23 3 4 3 2" xfId="16260"/>
    <cellStyle name="常规 23 3 4 3 2 2" xfId="16261"/>
    <cellStyle name="常规 23 3 4 4" xfId="16262"/>
    <cellStyle name="常规 23 3 4 4 2" xfId="16263"/>
    <cellStyle name="常规 23 3 4 5" xfId="16264"/>
    <cellStyle name="常规 23 3 5" xfId="16265"/>
    <cellStyle name="常规 23 3 5 2" xfId="16266"/>
    <cellStyle name="常规 23 3 5 2 2" xfId="16267"/>
    <cellStyle name="常规 23 3 5 2 2 2" xfId="16268"/>
    <cellStyle name="常规 23 3 5 3" xfId="16269"/>
    <cellStyle name="常规 23 3 5 3 2" xfId="16270"/>
    <cellStyle name="常规 23 3 5 4" xfId="16271"/>
    <cellStyle name="常规 23 3 6" xfId="16272"/>
    <cellStyle name="常规 23 3 6 2" xfId="16273"/>
    <cellStyle name="常规 23 3 6 3" xfId="16274"/>
    <cellStyle name="常规 23 3 7" xfId="16275"/>
    <cellStyle name="常规 23 4" xfId="16276"/>
    <cellStyle name="常规 23 4 2" xfId="16277"/>
    <cellStyle name="常规 23 4 2 2" xfId="16278"/>
    <cellStyle name="常规 23 4 2 2 2" xfId="16279"/>
    <cellStyle name="常规 23 4 2 2 2 2" xfId="16280"/>
    <cellStyle name="常规 23 4 2 2 2 2 2" xfId="16281"/>
    <cellStyle name="常规 23 4 2 2 3" xfId="16282"/>
    <cellStyle name="常规 23 4 2 2 3 2" xfId="16283"/>
    <cellStyle name="常规 23 4 2 2 4" xfId="16284"/>
    <cellStyle name="常规 23 4 2 3" xfId="16285"/>
    <cellStyle name="常规 23 4 2 3 2" xfId="16286"/>
    <cellStyle name="常规 23 4 2 4" xfId="16287"/>
    <cellStyle name="常规 23 4 3" xfId="16288"/>
    <cellStyle name="常规 23 4 3 2" xfId="16289"/>
    <cellStyle name="常规 23 4 3 2 2" xfId="16290"/>
    <cellStyle name="常规 23 4 3 2 2 2" xfId="16291"/>
    <cellStyle name="常规 23 4 3 2 2 2 2" xfId="16292"/>
    <cellStyle name="常规 23 4 3 2 3" xfId="16293"/>
    <cellStyle name="常规 23 4 3 2 3 2" xfId="16294"/>
    <cellStyle name="常规 23 4 3 2 3 3" xfId="16295"/>
    <cellStyle name="常规 23 4 3 2 4" xfId="16296"/>
    <cellStyle name="常规 23 4 3 3" xfId="16297"/>
    <cellStyle name="常规 23 4 3 3 2" xfId="16298"/>
    <cellStyle name="常规 23 4 3 4" xfId="16299"/>
    <cellStyle name="常规 23 4 4" xfId="16300"/>
    <cellStyle name="常规 23 4 4 2" xfId="16301"/>
    <cellStyle name="常规 23 4 4 2 2" xfId="16302"/>
    <cellStyle name="常规 23 4 4 2 2 2" xfId="16303"/>
    <cellStyle name="常规 23 4 4 2 2 2 2" xfId="16304"/>
    <cellStyle name="常规 23 4 4 2 3" xfId="16305"/>
    <cellStyle name="常规 23 4 4 2 3 2" xfId="16306"/>
    <cellStyle name="常规 23 4 4 2 3 3" xfId="16307"/>
    <cellStyle name="常规 23 4 4 2 4" xfId="16308"/>
    <cellStyle name="常规 23 4 4 3" xfId="16309"/>
    <cellStyle name="常规 23 4 4 3 2" xfId="16310"/>
    <cellStyle name="常规 23 4 4 3 2 2" xfId="16311"/>
    <cellStyle name="常规 23 4 4 4" xfId="16312"/>
    <cellStyle name="常规 23 4 4 4 2" xfId="16313"/>
    <cellStyle name="常规 23 4 4 5" xfId="16314"/>
    <cellStyle name="常规 23 4 5" xfId="16315"/>
    <cellStyle name="常规 23 4 5 2" xfId="16316"/>
    <cellStyle name="常规 23 4 5 2 2" xfId="16317"/>
    <cellStyle name="常规 23 4 5 2 2 2" xfId="16318"/>
    <cellStyle name="常规 23 4 5 2 2 2 2" xfId="16319"/>
    <cellStyle name="常规 23 4 5 2 3" xfId="16320"/>
    <cellStyle name="常规 23 4 5 2 3 2" xfId="16321"/>
    <cellStyle name="常规 23 4 5 2 3 3" xfId="16322"/>
    <cellStyle name="常规 23 4 5 2 4" xfId="16323"/>
    <cellStyle name="常规 23 4 5 3" xfId="16324"/>
    <cellStyle name="常规 23 4 5 3 2" xfId="16325"/>
    <cellStyle name="常规 23 4 5 3 2 2" xfId="16326"/>
    <cellStyle name="常规 23 4 5 4" xfId="16327"/>
    <cellStyle name="常规 23 4 5 4 2" xfId="16328"/>
    <cellStyle name="常规 23 4 5 5" xfId="16329"/>
    <cellStyle name="常规 23 4 6" xfId="16330"/>
    <cellStyle name="常规 23 4 6 2" xfId="16331"/>
    <cellStyle name="常规 23 4 6 2 2" xfId="16332"/>
    <cellStyle name="常规 23 4 6 2 2 2" xfId="16333"/>
    <cellStyle name="常规 23 4 6 3" xfId="16334"/>
    <cellStyle name="常规 23 4 6 3 2" xfId="16335"/>
    <cellStyle name="常规 23 4 6 4" xfId="16336"/>
    <cellStyle name="常规 23 4 7" xfId="16337"/>
    <cellStyle name="常规 23 4 7 2" xfId="16338"/>
    <cellStyle name="常规 23 4 8" xfId="16339"/>
    <cellStyle name="常规 23 5" xfId="16340"/>
    <cellStyle name="常规 23 5 2" xfId="16341"/>
    <cellStyle name="常规 23 5 2 2" xfId="16342"/>
    <cellStyle name="常规 23 5 2 2 2" xfId="16343"/>
    <cellStyle name="常规 23 5 2 2 2 2" xfId="16344"/>
    <cellStyle name="常规 23 5 2 3" xfId="16345"/>
    <cellStyle name="常规 23 5 2 3 2" xfId="16346"/>
    <cellStyle name="常规 23 5 2 4" xfId="16347"/>
    <cellStyle name="常规 23 5 3" xfId="16348"/>
    <cellStyle name="常规 23 5 3 2" xfId="16349"/>
    <cellStyle name="常规 23 5 3 2 2" xfId="16350"/>
    <cellStyle name="常规 23 5 4" xfId="16351"/>
    <cellStyle name="常规 23 5 4 2" xfId="16352"/>
    <cellStyle name="常规 23 5 5" xfId="16353"/>
    <cellStyle name="常规 23 6" xfId="16354"/>
    <cellStyle name="常规 23 6 2" xfId="16355"/>
    <cellStyle name="常规 23 6 2 2" xfId="16356"/>
    <cellStyle name="常规 23 6 2 2 2" xfId="16357"/>
    <cellStyle name="常规 23 6 2 2 2 2" xfId="16358"/>
    <cellStyle name="常规 23 6 2 3" xfId="16359"/>
    <cellStyle name="常规 23 6 2 3 2" xfId="16360"/>
    <cellStyle name="常规 23 6 2 4" xfId="16361"/>
    <cellStyle name="常规 23 6 3" xfId="16362"/>
    <cellStyle name="常规 23 6 3 2" xfId="16363"/>
    <cellStyle name="常规 23 6 3 2 2" xfId="16364"/>
    <cellStyle name="常规 23 6 4" xfId="16365"/>
    <cellStyle name="常规 23 6 4 2" xfId="16366"/>
    <cellStyle name="常规 23 6 5" xfId="16367"/>
    <cellStyle name="常规 23 7" xfId="16368"/>
    <cellStyle name="常规 23 7 2" xfId="16369"/>
    <cellStyle name="常规 23 7 2 2" xfId="16370"/>
    <cellStyle name="常规 23 7 2 2 2" xfId="16371"/>
    <cellStyle name="常规 23 7 3" xfId="16372"/>
    <cellStyle name="常规 23 7 3 2" xfId="16373"/>
    <cellStyle name="常规 23 7 4" xfId="16374"/>
    <cellStyle name="常规 23 8" xfId="16375"/>
    <cellStyle name="常规 23 8 2" xfId="16376"/>
    <cellStyle name="常规 23 9" xfId="16377"/>
    <cellStyle name="常规 24" xfId="16378"/>
    <cellStyle name="常规 24 2" xfId="16379"/>
    <cellStyle name="常规 24 2 2" xfId="16380"/>
    <cellStyle name="常规 24 2 2 2" xfId="16381"/>
    <cellStyle name="常规 24 2 2 2 2" xfId="16382"/>
    <cellStyle name="常规 24 2 2 2 2 2" xfId="16383"/>
    <cellStyle name="常规 24 2 2 2 2 2 2" xfId="16384"/>
    <cellStyle name="常规 24 2 2 2 3" xfId="16385"/>
    <cellStyle name="常规 24 2 2 2 3 2" xfId="16386"/>
    <cellStyle name="常规 24 2 2 2 4" xfId="16387"/>
    <cellStyle name="常规 24 2 2 3" xfId="16388"/>
    <cellStyle name="常规 24 2 2 3 2" xfId="16389"/>
    <cellStyle name="常规 24 2 2 3 2 2" xfId="16390"/>
    <cellStyle name="常规 24 2 2 4" xfId="16391"/>
    <cellStyle name="常规 24 2 2 4 2" xfId="16392"/>
    <cellStyle name="常规 24 2 2 5" xfId="16393"/>
    <cellStyle name="常规 24 2 3" xfId="16394"/>
    <cellStyle name="常规 24 2 3 2" xfId="16395"/>
    <cellStyle name="常规 24 2 3 2 2" xfId="16396"/>
    <cellStyle name="常规 24 2 3 2 2 2" xfId="16397"/>
    <cellStyle name="常规 24 2 3 2 2 2 2" xfId="16398"/>
    <cellStyle name="常规 24 2 3 2 3" xfId="16399"/>
    <cellStyle name="常规 24 2 3 2 3 2" xfId="16400"/>
    <cellStyle name="常规 24 2 3 2 4" xfId="16401"/>
    <cellStyle name="常规 24 2 3 3" xfId="16402"/>
    <cellStyle name="常规 24 2 3 3 2" xfId="16403"/>
    <cellStyle name="常规 24 2 3 3 2 2" xfId="16404"/>
    <cellStyle name="常规 24 2 3 4" xfId="16405"/>
    <cellStyle name="常规 24 2 3 4 2" xfId="16406"/>
    <cellStyle name="常规 24 2 3 5" xfId="16407"/>
    <cellStyle name="常规 24 2 4" xfId="16408"/>
    <cellStyle name="常规 24 2 4 2" xfId="16409"/>
    <cellStyle name="常规 24 2 4 2 2" xfId="16410"/>
    <cellStyle name="常规 24 2 4 2 2 2" xfId="16411"/>
    <cellStyle name="常规 24 2 4 2 3" xfId="16412"/>
    <cellStyle name="常规 24 2 4 3" xfId="16413"/>
    <cellStyle name="常规 24 2 4 3 2" xfId="16414"/>
    <cellStyle name="常规 24 2 4 4" xfId="16415"/>
    <cellStyle name="常规 24 2 5" xfId="16416"/>
    <cellStyle name="常规 24 2 5 2" xfId="16417"/>
    <cellStyle name="常规 24 2 6" xfId="16418"/>
    <cellStyle name="常规 24 3" xfId="16419"/>
    <cellStyle name="常规 24 3 2" xfId="16420"/>
    <cellStyle name="常规 24 3 2 2" xfId="16421"/>
    <cellStyle name="常规 24 3 2 2 2" xfId="16422"/>
    <cellStyle name="常规 24 3 2 2 2 2" xfId="16423"/>
    <cellStyle name="常规 24 3 2 2 2 2 2" xfId="16424"/>
    <cellStyle name="常规 24 3 2 2 2 2 2 2" xfId="16425"/>
    <cellStyle name="常规 24 3 2 2 2 3" xfId="16426"/>
    <cellStyle name="常规 24 3 2 2 2 3 2" xfId="16427"/>
    <cellStyle name="常规 24 3 2 2 2 3 3" xfId="16428"/>
    <cellStyle name="常规 24 3 2 2 2 4" xfId="16429"/>
    <cellStyle name="常规 24 3 2 2 3" xfId="16430"/>
    <cellStyle name="常规 24 3 2 2 3 2" xfId="16431"/>
    <cellStyle name="常规 24 3 2 2 4" xfId="16432"/>
    <cellStyle name="常规 24 3 2 3" xfId="16433"/>
    <cellStyle name="常规 24 3 2 3 2" xfId="16434"/>
    <cellStyle name="常规 24 3 2 3 2 2" xfId="16435"/>
    <cellStyle name="常规 24 3 2 3 2 2 2" xfId="16436"/>
    <cellStyle name="常规 24 3 2 3 2 2 2 2" xfId="16437"/>
    <cellStyle name="常规 24 3 2 3 2 3" xfId="16438"/>
    <cellStyle name="常规 24 3 2 3 2 3 2" xfId="16439"/>
    <cellStyle name="常规 24 3 2 3 2 3 3" xfId="16440"/>
    <cellStyle name="常规 24 3 2 3 2 4" xfId="16441"/>
    <cellStyle name="常规 24 3 2 3 3" xfId="16442"/>
    <cellStyle name="常规 24 3 2 3 3 2" xfId="16443"/>
    <cellStyle name="常规 24 3 2 3 4" xfId="16444"/>
    <cellStyle name="常规 24 3 2 4" xfId="16445"/>
    <cellStyle name="常规 24 3 2 4 2" xfId="16446"/>
    <cellStyle name="常规 24 3 2 4 2 2" xfId="16447"/>
    <cellStyle name="常规 24 3 2 4 2 2 2" xfId="16448"/>
    <cellStyle name="常规 24 3 2 4 2 2 2 2" xfId="16449"/>
    <cellStyle name="常规 24 3 2 4 2 3" xfId="16450"/>
    <cellStyle name="常规 24 3 2 4 2 3 2" xfId="16451"/>
    <cellStyle name="常规 24 3 2 4 2 3 3" xfId="16452"/>
    <cellStyle name="常规 24 3 2 4 2 4" xfId="16453"/>
    <cellStyle name="常规 24 3 2 4 3" xfId="16454"/>
    <cellStyle name="常规 24 3 2 4 3 2" xfId="16455"/>
    <cellStyle name="常规 24 3 2 4 3 2 2" xfId="16456"/>
    <cellStyle name="常规 24 3 2 4 4" xfId="16457"/>
    <cellStyle name="常规 24 3 2 4 4 2" xfId="16458"/>
    <cellStyle name="常规 24 3 2 4 5" xfId="16459"/>
    <cellStyle name="常规 24 3 2 5" xfId="16460"/>
    <cellStyle name="常规 24 3 2 5 2" xfId="16461"/>
    <cellStyle name="常规 24 3 2 5 2 2" xfId="16462"/>
    <cellStyle name="常规 24 3 2 5 2 2 2" xfId="16463"/>
    <cellStyle name="常规 24 3 2 5 2 2 2 2" xfId="16464"/>
    <cellStyle name="常规 24 3 2 5 2 3" xfId="16465"/>
    <cellStyle name="常规 24 3 2 5 2 3 2" xfId="16466"/>
    <cellStyle name="常规 24 3 2 5 2 3 3" xfId="16467"/>
    <cellStyle name="常规 24 3 2 5 2 4" xfId="16468"/>
    <cellStyle name="常规 24 3 2 5 3" xfId="16469"/>
    <cellStyle name="常规 24 3 2 5 3 2" xfId="16470"/>
    <cellStyle name="常规 24 3 2 5 3 2 2" xfId="16471"/>
    <cellStyle name="常规 24 3 2 5 4" xfId="16472"/>
    <cellStyle name="常规 24 3 2 5 4 2" xfId="16473"/>
    <cellStyle name="常规 24 3 2 5 5" xfId="16474"/>
    <cellStyle name="常规 24 3 2 6" xfId="16475"/>
    <cellStyle name="常规 24 3 2 6 2" xfId="16476"/>
    <cellStyle name="常规 24 3 2 6 2 2" xfId="16477"/>
    <cellStyle name="常规 24 3 2 6 2 2 2" xfId="16478"/>
    <cellStyle name="常规 24 3 2 6 3" xfId="16479"/>
    <cellStyle name="常规 24 3 2 6 3 2" xfId="16480"/>
    <cellStyle name="常规 24 3 2 6 4" xfId="16481"/>
    <cellStyle name="常规 24 3 2 7" xfId="16482"/>
    <cellStyle name="常规 24 3 2 7 2" xfId="16483"/>
    <cellStyle name="常规 24 3 2 8" xfId="16484"/>
    <cellStyle name="常规 24 3 3" xfId="16485"/>
    <cellStyle name="常规 24 3 3 2" xfId="16486"/>
    <cellStyle name="常规 24 3 3 2 2" xfId="16487"/>
    <cellStyle name="常规 24 3 3 2 2 2" xfId="16488"/>
    <cellStyle name="常规 24 3 3 2 2 2 2" xfId="16489"/>
    <cellStyle name="常规 24 3 3 2 3" xfId="16490"/>
    <cellStyle name="常规 24 3 3 2 3 2" xfId="16491"/>
    <cellStyle name="常规 24 3 3 2 4" xfId="16492"/>
    <cellStyle name="常规 24 3 3 3" xfId="16493"/>
    <cellStyle name="常规 24 3 3 3 2" xfId="16494"/>
    <cellStyle name="常规 24 3 3 3 2 2" xfId="16495"/>
    <cellStyle name="常规 24 3 3 4" xfId="16496"/>
    <cellStyle name="常规 24 3 3 4 2" xfId="16497"/>
    <cellStyle name="常规 24 3 3 5" xfId="16498"/>
    <cellStyle name="常规 24 3 4" xfId="16499"/>
    <cellStyle name="常规 24 3 4 2" xfId="16500"/>
    <cellStyle name="常规 24 3 4 2 2" xfId="16501"/>
    <cellStyle name="常规 24 3 4 2 2 2" xfId="16502"/>
    <cellStyle name="常规 24 3 4 2 2 2 2" xfId="16503"/>
    <cellStyle name="常规 24 3 4 2 3" xfId="16504"/>
    <cellStyle name="常规 24 3 4 2 3 2" xfId="16505"/>
    <cellStyle name="常规 24 3 4 2 4" xfId="16506"/>
    <cellStyle name="常规 24 3 4 3" xfId="16507"/>
    <cellStyle name="常规 24 3 4 3 2" xfId="16508"/>
    <cellStyle name="常规 24 3 4 3 2 2" xfId="16509"/>
    <cellStyle name="常规 24 3 4 4" xfId="16510"/>
    <cellStyle name="常规 24 3 4 4 2" xfId="16511"/>
    <cellStyle name="常规 24 3 4 5" xfId="16512"/>
    <cellStyle name="常规 24 3 5" xfId="16513"/>
    <cellStyle name="常规 24 3 5 2" xfId="16514"/>
    <cellStyle name="常规 24 3 5 2 2" xfId="16515"/>
    <cellStyle name="常规 24 3 5 2 2 2" xfId="16516"/>
    <cellStyle name="常规 24 3 5 3" xfId="16517"/>
    <cellStyle name="常规 24 3 5 3 2" xfId="16518"/>
    <cellStyle name="常规 24 3 5 4" xfId="16519"/>
    <cellStyle name="常规 24 3 6" xfId="16520"/>
    <cellStyle name="常规 24 3 6 2" xfId="16521"/>
    <cellStyle name="常规 24 3 6 3" xfId="16522"/>
    <cellStyle name="常规 24 3 7" xfId="16523"/>
    <cellStyle name="常规 24 4" xfId="16524"/>
    <cellStyle name="常规 24 4 2" xfId="16525"/>
    <cellStyle name="常规 24 4 2 2" xfId="16526"/>
    <cellStyle name="常规 24 4 2 2 2" xfId="16527"/>
    <cellStyle name="常规 24 4 2 2 2 2" xfId="16528"/>
    <cellStyle name="常规 24 4 2 2 2 2 2" xfId="16529"/>
    <cellStyle name="常规 24 4 2 2 3" xfId="16530"/>
    <cellStyle name="常规 24 4 2 2 3 2" xfId="16531"/>
    <cellStyle name="常规 24 4 2 2 4" xfId="16532"/>
    <cellStyle name="常规 24 4 2 3" xfId="16533"/>
    <cellStyle name="常规 24 4 2 3 2" xfId="16534"/>
    <cellStyle name="常规 24 4 2 4" xfId="16535"/>
    <cellStyle name="常规 24 4 3" xfId="16536"/>
    <cellStyle name="常规 24 4 3 2" xfId="16537"/>
    <cellStyle name="常规 24 4 3 2 2" xfId="16538"/>
    <cellStyle name="常规 24 4 3 2 2 2" xfId="16539"/>
    <cellStyle name="常规 24 4 3 2 2 2 2" xfId="16540"/>
    <cellStyle name="常规 24 4 3 2 3" xfId="16541"/>
    <cellStyle name="常规 24 4 3 2 3 2" xfId="16542"/>
    <cellStyle name="常规 24 4 3 2 4" xfId="16543"/>
    <cellStyle name="常规 24 4 3 3" xfId="16544"/>
    <cellStyle name="常规 24 4 3 3 2" xfId="16545"/>
    <cellStyle name="常规 24 4 3 4" xfId="16546"/>
    <cellStyle name="常规 24 4 4" xfId="16547"/>
    <cellStyle name="常规 24 4 4 2" xfId="16548"/>
    <cellStyle name="常规 24 4 4 2 2" xfId="16549"/>
    <cellStyle name="常规 24 4 4 2 2 2" xfId="16550"/>
    <cellStyle name="常规 24 4 4 2 2 2 2" xfId="16551"/>
    <cellStyle name="常规 24 4 4 2 3" xfId="16552"/>
    <cellStyle name="常规 24 4 4 2 3 2" xfId="16553"/>
    <cellStyle name="常规 24 4 4 2 4" xfId="16554"/>
    <cellStyle name="常规 24 4 4 3" xfId="16555"/>
    <cellStyle name="常规 24 4 4 3 2" xfId="16556"/>
    <cellStyle name="常规 24 4 4 3 2 2" xfId="16557"/>
    <cellStyle name="常规 24 4 4 4" xfId="16558"/>
    <cellStyle name="常规 24 4 4 4 2" xfId="16559"/>
    <cellStyle name="常规 24 4 4 5" xfId="16560"/>
    <cellStyle name="常规 24 4 5" xfId="16561"/>
    <cellStyle name="常规 24 4 5 2" xfId="16562"/>
    <cellStyle name="常规 24 4 5 2 2" xfId="16563"/>
    <cellStyle name="常规 24 4 5 2 2 2" xfId="16564"/>
    <cellStyle name="常规 24 4 5 2 2 2 2" xfId="16565"/>
    <cellStyle name="常规 24 4 5 2 3" xfId="16566"/>
    <cellStyle name="常规 24 4 5 2 3 2" xfId="16567"/>
    <cellStyle name="常规 24 4 5 2 4" xfId="16568"/>
    <cellStyle name="常规 24 4 5 3" xfId="16569"/>
    <cellStyle name="常规 24 4 5 3 2" xfId="16570"/>
    <cellStyle name="常规 24 4 5 3 2 2" xfId="16571"/>
    <cellStyle name="常规 24 4 5 4" xfId="16572"/>
    <cellStyle name="常规 24 4 5 4 2" xfId="16573"/>
    <cellStyle name="常规 24 4 5 5" xfId="16574"/>
    <cellStyle name="常规 24 4 6" xfId="16575"/>
    <cellStyle name="常规 24 4 6 2" xfId="16576"/>
    <cellStyle name="常规 24 4 6 2 2" xfId="16577"/>
    <cellStyle name="常规 24 4 6 2 2 2" xfId="16578"/>
    <cellStyle name="常规 24 4 6 3" xfId="16579"/>
    <cellStyle name="常规 24 4 6 3 2" xfId="16580"/>
    <cellStyle name="常规 24 4 6 4" xfId="16581"/>
    <cellStyle name="常规 24 4 7" xfId="16582"/>
    <cellStyle name="常规 24 4 7 2" xfId="16583"/>
    <cellStyle name="常规 24 4 8" xfId="16584"/>
    <cellStyle name="常规 24 5" xfId="16585"/>
    <cellStyle name="常规 24 5 2" xfId="16586"/>
    <cellStyle name="常规 24 5 2 2" xfId="16587"/>
    <cellStyle name="常规 24 5 2 2 2" xfId="16588"/>
    <cellStyle name="常规 24 5 2 2 2 2" xfId="16589"/>
    <cellStyle name="常规 24 5 2 3" xfId="16590"/>
    <cellStyle name="常规 24 5 2 3 2" xfId="16591"/>
    <cellStyle name="常规 24 5 2 4" xfId="16592"/>
    <cellStyle name="常规 24 5 3" xfId="16593"/>
    <cellStyle name="常规 24 5 3 2" xfId="16594"/>
    <cellStyle name="常规 24 5 3 2 2" xfId="16595"/>
    <cellStyle name="常规 24 5 4" xfId="16596"/>
    <cellStyle name="常规 24 5 4 2" xfId="16597"/>
    <cellStyle name="常规 24 5 5" xfId="16598"/>
    <cellStyle name="常规 24 6" xfId="16599"/>
    <cellStyle name="常规 24 6 2" xfId="16600"/>
    <cellStyle name="常规 24 6 2 2" xfId="16601"/>
    <cellStyle name="常规 24 6 2 2 2" xfId="16602"/>
    <cellStyle name="常规 24 6 2 2 2 2" xfId="16603"/>
    <cellStyle name="常规 24 6 2 3" xfId="16604"/>
    <cellStyle name="常规 24 6 2 3 2" xfId="16605"/>
    <cellStyle name="常规 24 6 2 4" xfId="16606"/>
    <cellStyle name="常规 24 6 3" xfId="16607"/>
    <cellStyle name="常规 24 6 3 2" xfId="16608"/>
    <cellStyle name="常规 24 6 3 2 2" xfId="16609"/>
    <cellStyle name="常规 24 6 4" xfId="16610"/>
    <cellStyle name="常规 24 6 4 2" xfId="16611"/>
    <cellStyle name="常规 24 6 5" xfId="16612"/>
    <cellStyle name="常规 24 7" xfId="16613"/>
    <cellStyle name="常规 24 7 2" xfId="16614"/>
    <cellStyle name="常规 24 7 2 2" xfId="16615"/>
    <cellStyle name="常规 24 7 2 2 2" xfId="16616"/>
    <cellStyle name="常规 24 7 3" xfId="16617"/>
    <cellStyle name="常规 24 7 3 2" xfId="16618"/>
    <cellStyle name="常规 24 7 4" xfId="16619"/>
    <cellStyle name="常规 24 8" xfId="16620"/>
    <cellStyle name="常规 24 8 2" xfId="16621"/>
    <cellStyle name="常规 24 9" xfId="16622"/>
    <cellStyle name="常规 25" xfId="16623"/>
    <cellStyle name="常规 25 2" xfId="16624"/>
    <cellStyle name="常规 25 2 2" xfId="16625"/>
    <cellStyle name="常规 25 2 2 2" xfId="16626"/>
    <cellStyle name="常规 25 2 2 2 2" xfId="16627"/>
    <cellStyle name="常规 25 2 2 2 2 2" xfId="16628"/>
    <cellStyle name="常规 25 2 2 2 2 2 2" xfId="16629"/>
    <cellStyle name="常规 25 2 2 2 3" xfId="16630"/>
    <cellStyle name="常规 25 2 2 2 3 2" xfId="16631"/>
    <cellStyle name="常规 25 2 2 2 4" xfId="16632"/>
    <cellStyle name="常规 25 2 2 3" xfId="16633"/>
    <cellStyle name="常规 25 2 2 3 2" xfId="16634"/>
    <cellStyle name="常规 25 2 2 3 2 2" xfId="16635"/>
    <cellStyle name="常规 25 2 2 4" xfId="16636"/>
    <cellStyle name="常规 25 2 2 4 2" xfId="16637"/>
    <cellStyle name="常规 25 2 2 5" xfId="16638"/>
    <cellStyle name="常规 25 2 3" xfId="16639"/>
    <cellStyle name="常规 25 2 3 2" xfId="16640"/>
    <cellStyle name="常规 25 2 3 2 2" xfId="16641"/>
    <cellStyle name="常规 25 2 3 2 2 2" xfId="16642"/>
    <cellStyle name="常规 25 2 3 2 2 2 2" xfId="16643"/>
    <cellStyle name="常规 25 2 3 2 3" xfId="16644"/>
    <cellStyle name="常规 25 2 3 2 3 2" xfId="16645"/>
    <cellStyle name="常规 25 2 3 2 4" xfId="16646"/>
    <cellStyle name="常规 25 2 3 3" xfId="16647"/>
    <cellStyle name="常规 25 2 3 3 2" xfId="16648"/>
    <cellStyle name="常规 25 2 3 3 2 2" xfId="16649"/>
    <cellStyle name="常规 25 2 3 4" xfId="16650"/>
    <cellStyle name="常规 25 2 3 4 2" xfId="16651"/>
    <cellStyle name="常规 25 2 3 5" xfId="16652"/>
    <cellStyle name="常规 25 2 4" xfId="16653"/>
    <cellStyle name="常规 25 2 4 2" xfId="16654"/>
    <cellStyle name="常规 25 2 4 2 2" xfId="16655"/>
    <cellStyle name="常规 25 2 4 2 2 2" xfId="16656"/>
    <cellStyle name="常规 25 2 4 3" xfId="16657"/>
    <cellStyle name="常规 25 2 4 3 2" xfId="16658"/>
    <cellStyle name="常规 25 2 4 4" xfId="16659"/>
    <cellStyle name="常规 25 2 5" xfId="16660"/>
    <cellStyle name="常规 25 2 5 2" xfId="16661"/>
    <cellStyle name="常规 25 2 6" xfId="16662"/>
    <cellStyle name="常规 25 3" xfId="16663"/>
    <cellStyle name="常规 25 3 2" xfId="16664"/>
    <cellStyle name="常规 25 3 2 2" xfId="16665"/>
    <cellStyle name="常规 25 3 2 2 2" xfId="16666"/>
    <cellStyle name="常规 25 3 2 2 2 2" xfId="16667"/>
    <cellStyle name="常规 25 3 2 2 2 2 2" xfId="16668"/>
    <cellStyle name="常规 25 3 2 2 2 2 2 2" xfId="16669"/>
    <cellStyle name="常规 25 3 2 2 2 3" xfId="16670"/>
    <cellStyle name="常规 25 3 2 2 2 3 2" xfId="16671"/>
    <cellStyle name="常规 25 3 2 2 2 4" xfId="16672"/>
    <cellStyle name="常规 25 3 2 2 3" xfId="16673"/>
    <cellStyle name="常规 25 3 2 2 3 2" xfId="16674"/>
    <cellStyle name="常规 25 3 2 2 4" xfId="16675"/>
    <cellStyle name="常规 25 3 2 3" xfId="16676"/>
    <cellStyle name="常规 25 3 2 3 2" xfId="16677"/>
    <cellStyle name="常规 25 3 2 3 2 2" xfId="16678"/>
    <cellStyle name="常规 25 3 2 3 2 2 2" xfId="16679"/>
    <cellStyle name="常规 25 3 2 3 2 2 2 2" xfId="16680"/>
    <cellStyle name="常规 25 3 2 3 2 2 3" xfId="16681"/>
    <cellStyle name="常规 25 3 2 3 2 3" xfId="16682"/>
    <cellStyle name="常规 25 3 2 3 2 3 2" xfId="16683"/>
    <cellStyle name="常规 25 3 2 3 2 4" xfId="16684"/>
    <cellStyle name="常规 25 3 2 3 3" xfId="16685"/>
    <cellStyle name="常规 25 3 2 3 3 2" xfId="16686"/>
    <cellStyle name="常规 25 3 2 3 4" xfId="16687"/>
    <cellStyle name="常规 25 3 2 4" xfId="16688"/>
    <cellStyle name="常规 25 3 2 4 2" xfId="16689"/>
    <cellStyle name="常规 25 3 2 4 2 2" xfId="16690"/>
    <cellStyle name="常规 25 3 2 4 2 2 2" xfId="16691"/>
    <cellStyle name="常规 25 3 2 4 2 2 2 2" xfId="16692"/>
    <cellStyle name="常规 25 3 2 4 2 2 3" xfId="16693"/>
    <cellStyle name="常规 25 3 2 4 2 3" xfId="16694"/>
    <cellStyle name="常规 25 3 2 4 2 3 2" xfId="16695"/>
    <cellStyle name="常规 25 3 2 4 2 4" xfId="16696"/>
    <cellStyle name="常规 25 3 2 4 3" xfId="16697"/>
    <cellStyle name="常规 25 3 2 4 3 2" xfId="16698"/>
    <cellStyle name="常规 25 3 2 4 3 2 2" xfId="16699"/>
    <cellStyle name="常规 25 3 2 4 3 2 3" xfId="16700"/>
    <cellStyle name="常规 25 3 2 4 4" xfId="16701"/>
    <cellStyle name="常规 25 3 2 4 4 2" xfId="16702"/>
    <cellStyle name="常规 25 3 2 4 5" xfId="16703"/>
    <cellStyle name="常规 25 3 2 5" xfId="16704"/>
    <cellStyle name="常规 25 3 2 5 2" xfId="16705"/>
    <cellStyle name="常规 25 3 2 5 2 2" xfId="16706"/>
    <cellStyle name="常规 25 3 2 5 2 2 2" xfId="16707"/>
    <cellStyle name="常规 25 3 2 5 2 2 2 2" xfId="16708"/>
    <cellStyle name="常规 25 3 2 5 2 2 3" xfId="16709"/>
    <cellStyle name="常规 25 3 2 5 2 3" xfId="16710"/>
    <cellStyle name="常规 25 3 2 5 2 3 2" xfId="16711"/>
    <cellStyle name="常规 25 3 2 5 2 4" xfId="16712"/>
    <cellStyle name="常规 25 3 2 5 3" xfId="16713"/>
    <cellStyle name="常规 25 3 2 5 3 2" xfId="16714"/>
    <cellStyle name="常规 25 3 2 5 3 2 2" xfId="16715"/>
    <cellStyle name="常规 25 3 2 5 3 2 3" xfId="16716"/>
    <cellStyle name="常规 25 3 2 5 4" xfId="16717"/>
    <cellStyle name="常规 25 3 2 5 4 2" xfId="16718"/>
    <cellStyle name="常规 25 3 2 5 5" xfId="16719"/>
    <cellStyle name="常规 25 3 2 6" xfId="16720"/>
    <cellStyle name="常规 25 3 2 6 2" xfId="16721"/>
    <cellStyle name="常规 25 3 2 6 2 2" xfId="16722"/>
    <cellStyle name="常规 25 3 2 6 2 2 2" xfId="16723"/>
    <cellStyle name="常规 25 3 2 6 3" xfId="16724"/>
    <cellStyle name="常规 25 3 2 6 3 2" xfId="16725"/>
    <cellStyle name="常规 25 3 2 6 4" xfId="16726"/>
    <cellStyle name="常规 25 3 2 7" xfId="16727"/>
    <cellStyle name="常规 25 3 2 7 2" xfId="16728"/>
    <cellStyle name="常规 25 3 2 8" xfId="16729"/>
    <cellStyle name="常规 25 3 3" xfId="16730"/>
    <cellStyle name="常规 25 3 3 2" xfId="16731"/>
    <cellStyle name="常规 25 3 3 2 2" xfId="16732"/>
    <cellStyle name="常规 25 3 3 2 2 2" xfId="16733"/>
    <cellStyle name="常规 25 3 3 2 2 2 2" xfId="16734"/>
    <cellStyle name="常规 25 3 3 2 3" xfId="16735"/>
    <cellStyle name="常规 25 3 3 2 3 2" xfId="16736"/>
    <cellStyle name="常规 25 3 3 2 4" xfId="16737"/>
    <cellStyle name="常规 25 3 3 3" xfId="16738"/>
    <cellStyle name="常规 25 3 3 3 2" xfId="16739"/>
    <cellStyle name="常规 25 3 3 3 2 2" xfId="16740"/>
    <cellStyle name="常规 25 3 3 4" xfId="16741"/>
    <cellStyle name="常规 25 3 3 4 2" xfId="16742"/>
    <cellStyle name="常规 25 3 3 5" xfId="16743"/>
    <cellStyle name="常规 25 3 4" xfId="16744"/>
    <cellStyle name="常规 25 3 4 2" xfId="16745"/>
    <cellStyle name="常规 25 3 4 2 2" xfId="16746"/>
    <cellStyle name="常规 25 3 4 2 2 2" xfId="16747"/>
    <cellStyle name="常规 25 3 4 2 2 2 2" xfId="16748"/>
    <cellStyle name="常规 25 3 4 2 3" xfId="16749"/>
    <cellStyle name="常规 25 3 4 2 3 2" xfId="16750"/>
    <cellStyle name="常规 25 3 4 2 4" xfId="16751"/>
    <cellStyle name="常规 25 3 4 3" xfId="16752"/>
    <cellStyle name="常规 25 3 4 3 2" xfId="16753"/>
    <cellStyle name="常规 25 3 4 3 2 2" xfId="16754"/>
    <cellStyle name="常规 25 3 4 4" xfId="16755"/>
    <cellStyle name="常规 25 3 4 4 2" xfId="16756"/>
    <cellStyle name="常规 25 3 4 5" xfId="16757"/>
    <cellStyle name="常规 25 3 5" xfId="16758"/>
    <cellStyle name="常规 25 3 5 2" xfId="16759"/>
    <cellStyle name="常规 25 3 5 2 2" xfId="16760"/>
    <cellStyle name="常规 25 3 5 2 2 2" xfId="16761"/>
    <cellStyle name="常规 25 3 5 3" xfId="16762"/>
    <cellStyle name="常规 25 3 5 3 2" xfId="16763"/>
    <cellStyle name="常规 25 3 5 4" xfId="16764"/>
    <cellStyle name="常规 25 3 6" xfId="16765"/>
    <cellStyle name="常规 25 3 6 2" xfId="16766"/>
    <cellStyle name="常规 25 3 7" xfId="16767"/>
    <cellStyle name="常规 25 4" xfId="16768"/>
    <cellStyle name="常规 25 4 2" xfId="16769"/>
    <cellStyle name="常规 25 4 2 2" xfId="16770"/>
    <cellStyle name="常规 25 4 2 2 2" xfId="16771"/>
    <cellStyle name="常规 25 4 2 2 2 2" xfId="16772"/>
    <cellStyle name="常规 25 4 2 2 2 2 2" xfId="16773"/>
    <cellStyle name="常规 25 4 2 2 3" xfId="16774"/>
    <cellStyle name="常规 25 4 2 2 3 2" xfId="16775"/>
    <cellStyle name="常规 25 4 2 2 4" xfId="16776"/>
    <cellStyle name="常规 25 4 2 3" xfId="16777"/>
    <cellStyle name="常规 25 4 2 3 2" xfId="16778"/>
    <cellStyle name="常规 25 4 2 4" xfId="16779"/>
    <cellStyle name="常规 25 4 3" xfId="16780"/>
    <cellStyle name="常规 25 4 3 2" xfId="16781"/>
    <cellStyle name="常规 25 4 3 2 2" xfId="16782"/>
    <cellStyle name="常规 25 4 3 2 2 2" xfId="16783"/>
    <cellStyle name="常规 25 4 3 2 2 2 2" xfId="16784"/>
    <cellStyle name="常规 25 4 3 2 3" xfId="16785"/>
    <cellStyle name="常规 25 4 3 2 3 2" xfId="16786"/>
    <cellStyle name="常规 25 4 3 2 4" xfId="16787"/>
    <cellStyle name="常规 25 4 3 3" xfId="16788"/>
    <cellStyle name="常规 25 4 3 3 2" xfId="16789"/>
    <cellStyle name="常规 25 4 3 4" xfId="16790"/>
    <cellStyle name="常规 25 4 4" xfId="16791"/>
    <cellStyle name="常规 25 4 4 2" xfId="16792"/>
    <cellStyle name="常规 25 4 4 2 2" xfId="16793"/>
    <cellStyle name="常规 25 4 4 2 2 2" xfId="16794"/>
    <cellStyle name="常规 25 4 4 2 2 2 2" xfId="16795"/>
    <cellStyle name="常规 25 4 4 2 3" xfId="16796"/>
    <cellStyle name="常规 25 4 4 2 3 2" xfId="16797"/>
    <cellStyle name="常规 25 4 4 3" xfId="16798"/>
    <cellStyle name="常规 25 4 4 3 2" xfId="16799"/>
    <cellStyle name="常规 25 4 4 3 2 2" xfId="16800"/>
    <cellStyle name="常规 25 4 4 4" xfId="16801"/>
    <cellStyle name="常规 25 4 4 4 2" xfId="16802"/>
    <cellStyle name="常规 25 4 4 5" xfId="16803"/>
    <cellStyle name="常规 25 4 5" xfId="16804"/>
    <cellStyle name="常规 25 4 5 2" xfId="16805"/>
    <cellStyle name="常规 25 4 5 2 2" xfId="16806"/>
    <cellStyle name="常规 25 4 5 2 2 2" xfId="16807"/>
    <cellStyle name="常规 25 4 5 2 2 2 2" xfId="16808"/>
    <cellStyle name="常规 25 4 5 2 3" xfId="16809"/>
    <cellStyle name="常规 25 4 5 2 3 2" xfId="16810"/>
    <cellStyle name="常规 25 4 5 2 4" xfId="16811"/>
    <cellStyle name="常规 25 4 5 3" xfId="16812"/>
    <cellStyle name="常规 25 4 5 3 2" xfId="16813"/>
    <cellStyle name="常规 25 4 5 3 2 2" xfId="16814"/>
    <cellStyle name="常规 25 4 5 4" xfId="16815"/>
    <cellStyle name="常规 25 4 5 4 2" xfId="16816"/>
    <cellStyle name="常规 25 4 5 5" xfId="16817"/>
    <cellStyle name="常规 25 4 6" xfId="16818"/>
    <cellStyle name="常规 25 4 6 2" xfId="16819"/>
    <cellStyle name="常规 25 4 6 2 2" xfId="16820"/>
    <cellStyle name="常规 25 4 6 2 2 2" xfId="16821"/>
    <cellStyle name="常规 25 4 6 3" xfId="16822"/>
    <cellStyle name="常规 25 4 6 3 2" xfId="16823"/>
    <cellStyle name="常规 25 4 7" xfId="16824"/>
    <cellStyle name="常规 25 4 7 2" xfId="16825"/>
    <cellStyle name="常规 25 4 8" xfId="16826"/>
    <cellStyle name="常规 25 5" xfId="16827"/>
    <cellStyle name="常规 25 5 2" xfId="16828"/>
    <cellStyle name="常规 25 5 2 2" xfId="16829"/>
    <cellStyle name="常规 25 5 2 2 2" xfId="16830"/>
    <cellStyle name="常规 25 5 2 2 2 2" xfId="16831"/>
    <cellStyle name="常规 25 5 2 3" xfId="16832"/>
    <cellStyle name="常规 25 5 2 3 2" xfId="16833"/>
    <cellStyle name="常规 25 5 2 4" xfId="16834"/>
    <cellStyle name="常规 25 5 3" xfId="16835"/>
    <cellStyle name="常规 25 5 3 2" xfId="16836"/>
    <cellStyle name="常规 25 5 3 2 2" xfId="16837"/>
    <cellStyle name="常规 25 5 4" xfId="16838"/>
    <cellStyle name="常规 25 5 4 2" xfId="16839"/>
    <cellStyle name="常规 25 6" xfId="16840"/>
    <cellStyle name="常规 25 6 2" xfId="16841"/>
    <cellStyle name="常规 25 6 2 2" xfId="16842"/>
    <cellStyle name="常规 25 6 2 2 2" xfId="16843"/>
    <cellStyle name="常规 25 6 2 2 2 2" xfId="16844"/>
    <cellStyle name="常规 25 6 2 3" xfId="16845"/>
    <cellStyle name="常规 25 6 2 3 2" xfId="16846"/>
    <cellStyle name="常规 25 6 2 3 3" xfId="16847"/>
    <cellStyle name="常规 25 6 3" xfId="16848"/>
    <cellStyle name="常规 25 6 3 2" xfId="16849"/>
    <cellStyle name="常规 25 6 3 2 2" xfId="16850"/>
    <cellStyle name="常规 25 6 4" xfId="16851"/>
    <cellStyle name="常规 25 6 4 2" xfId="16852"/>
    <cellStyle name="常规 25 7" xfId="16853"/>
    <cellStyle name="常规 25 7 2" xfId="16854"/>
    <cellStyle name="常规 25 7 2 2" xfId="16855"/>
    <cellStyle name="常规 25 7 2 2 2" xfId="16856"/>
    <cellStyle name="常规 25 7 3" xfId="16857"/>
    <cellStyle name="常规 25 7 3 2" xfId="16858"/>
    <cellStyle name="常规 25 8" xfId="16859"/>
    <cellStyle name="常规 25 8 2" xfId="16860"/>
    <cellStyle name="常规 25 9" xfId="16861"/>
    <cellStyle name="常规 26" xfId="16862"/>
    <cellStyle name="常规 26 2" xfId="16863"/>
    <cellStyle name="常规 26 2 2" xfId="16864"/>
    <cellStyle name="常规 26 2 2 2" xfId="16865"/>
    <cellStyle name="常规 26 2 2 2 2" xfId="16866"/>
    <cellStyle name="常规 26 2 3" xfId="16867"/>
    <cellStyle name="常规 26 2 3 2" xfId="16868"/>
    <cellStyle name="常规 26 2 4" xfId="16869"/>
    <cellStyle name="常规 26 3" xfId="16870"/>
    <cellStyle name="常规 26 3 2" xfId="16871"/>
    <cellStyle name="常规 26 3 2 2" xfId="16872"/>
    <cellStyle name="常规 26 3 2 3" xfId="16873"/>
    <cellStyle name="常规 26 3 3" xfId="16874"/>
    <cellStyle name="常规 26 4" xfId="16875"/>
    <cellStyle name="常规 26 4 2" xfId="16876"/>
    <cellStyle name="常规 26 4 3" xfId="16877"/>
    <cellStyle name="常规 26 5" xfId="16878"/>
    <cellStyle name="常规 26 6" xfId="16879"/>
    <cellStyle name="常规 27" xfId="16880"/>
    <cellStyle name="常规 27 2" xfId="16881"/>
    <cellStyle name="常规 27 2 2" xfId="16882"/>
    <cellStyle name="常规 27 2 2 2" xfId="16883"/>
    <cellStyle name="常规 27 2 2 2 2" xfId="16884"/>
    <cellStyle name="常规 27 2 2 2 2 2" xfId="16885"/>
    <cellStyle name="常规 27 2 2 2 2 2 2" xfId="16886"/>
    <cellStyle name="常规 27 2 2 2 3" xfId="16887"/>
    <cellStyle name="常规 27 2 2 2 3 2" xfId="16888"/>
    <cellStyle name="常规 27 2 2 3" xfId="16889"/>
    <cellStyle name="常规 27 2 2 3 2" xfId="16890"/>
    <cellStyle name="常规 27 2 2 3 2 2" xfId="16891"/>
    <cellStyle name="常规 27 2 2 4" xfId="16892"/>
    <cellStyle name="常规 27 2 2 4 2" xfId="16893"/>
    <cellStyle name="常规 27 2 3" xfId="16894"/>
    <cellStyle name="常规 27 2 3 2" xfId="16895"/>
    <cellStyle name="常规 27 2 3 2 2" xfId="16896"/>
    <cellStyle name="常规 27 2 3 2 2 2" xfId="16897"/>
    <cellStyle name="常规 27 2 3 2 2 2 2" xfId="16898"/>
    <cellStyle name="常规 27 2 3 2 3" xfId="16899"/>
    <cellStyle name="常规 27 2 3 2 3 2" xfId="16900"/>
    <cellStyle name="常规 27 2 3 2 4" xfId="16901"/>
    <cellStyle name="常规 27 2 3 3" xfId="16902"/>
    <cellStyle name="常规 27 2 3 3 2" xfId="16903"/>
    <cellStyle name="常规 27 2 3 3 2 2" xfId="16904"/>
    <cellStyle name="常规 27 2 3 4" xfId="16905"/>
    <cellStyle name="常规 27 2 3 4 2" xfId="16906"/>
    <cellStyle name="常规 27 2 4" xfId="16907"/>
    <cellStyle name="常规 27 2 4 2" xfId="16908"/>
    <cellStyle name="常规 27 2 4 2 2" xfId="16909"/>
    <cellStyle name="常规 27 2 4 2 2 2" xfId="16910"/>
    <cellStyle name="常规 27 2 4 3" xfId="16911"/>
    <cellStyle name="常规 27 2 4 3 2" xfId="16912"/>
    <cellStyle name="常规 27 2 5" xfId="16913"/>
    <cellStyle name="常规 27 2 5 2" xfId="16914"/>
    <cellStyle name="常规 27 3" xfId="16915"/>
    <cellStyle name="常规 27 3 2" xfId="16916"/>
    <cellStyle name="常规 27 3 2 2" xfId="16917"/>
    <cellStyle name="常规 27 3 2 2 2" xfId="16918"/>
    <cellStyle name="常规 27 3 2 2 2 2" xfId="16919"/>
    <cellStyle name="常规 27 3 2 2 2 2 2" xfId="16920"/>
    <cellStyle name="常规 27 3 2 2 2 2 2 2" xfId="16921"/>
    <cellStyle name="常规 27 3 2 2 2 3" xfId="16922"/>
    <cellStyle name="常规 27 3 2 2 2 3 2" xfId="16923"/>
    <cellStyle name="常规 27 3 2 2 3" xfId="16924"/>
    <cellStyle name="常规 27 3 2 2 3 2" xfId="16925"/>
    <cellStyle name="常规 27 3 2 3" xfId="16926"/>
    <cellStyle name="常规 27 3 2 3 2" xfId="16927"/>
    <cellStyle name="常规 27 3 2 3 2 2" xfId="16928"/>
    <cellStyle name="常规 27 3 2 3 2 2 2" xfId="16929"/>
    <cellStyle name="常规 27 3 2 3 2 2 2 2" xfId="16930"/>
    <cellStyle name="常规 27 3 2 3 2 3" xfId="16931"/>
    <cellStyle name="常规 27 3 2 3 2 3 2" xfId="16932"/>
    <cellStyle name="常规 27 3 2 3 3" xfId="16933"/>
    <cellStyle name="常规 27 3 2 3 3 2" xfId="16934"/>
    <cellStyle name="常规 27 3 2 4" xfId="16935"/>
    <cellStyle name="常规 27 3 2 4 2" xfId="16936"/>
    <cellStyle name="常规 27 3 2 4 2 2" xfId="16937"/>
    <cellStyle name="常规 27 3 2 4 2 2 2" xfId="16938"/>
    <cellStyle name="常规 27 3 2 4 2 2 2 2" xfId="16939"/>
    <cellStyle name="常规 27 3 2 4 2 3" xfId="16940"/>
    <cellStyle name="常规 27 3 2 4 2 3 2" xfId="16941"/>
    <cellStyle name="常规 27 3 2 4 3" xfId="16942"/>
    <cellStyle name="常规 27 3 2 4 3 2" xfId="16943"/>
    <cellStyle name="常规 27 3 2 4 3 2 2" xfId="16944"/>
    <cellStyle name="常规 27 3 2 4 4" xfId="16945"/>
    <cellStyle name="常规 27 3 2 4 4 2" xfId="16946"/>
    <cellStyle name="常规 27 3 2 4 5" xfId="16947"/>
    <cellStyle name="常规 27 3 2 5" xfId="16948"/>
    <cellStyle name="常规 27 3 2 5 2" xfId="16949"/>
    <cellStyle name="常规 27 3 2 5 2 2" xfId="16950"/>
    <cellStyle name="常规 27 3 2 5 2 2 2" xfId="16951"/>
    <cellStyle name="常规 27 3 2 5 2 2 2 2" xfId="16952"/>
    <cellStyle name="常规 27 3 2 5 2 3" xfId="16953"/>
    <cellStyle name="常规 27 3 2 5 2 3 2" xfId="16954"/>
    <cellStyle name="常规 27 3 2 5 3" xfId="16955"/>
    <cellStyle name="常规 27 3 2 5 3 2" xfId="16956"/>
    <cellStyle name="常规 27 3 2 5 3 2 2" xfId="16957"/>
    <cellStyle name="常规 27 3 2 5 4" xfId="16958"/>
    <cellStyle name="常规 27 3 2 5 4 2" xfId="16959"/>
    <cellStyle name="常规 27 3 2 6" xfId="16960"/>
    <cellStyle name="常规 27 3 2 6 2" xfId="16961"/>
    <cellStyle name="常规 27 3 2 6 2 2" xfId="16962"/>
    <cellStyle name="常规 27 3 2 6 2 2 2" xfId="16963"/>
    <cellStyle name="常规 27 3 2 6 3" xfId="16964"/>
    <cellStyle name="常规 27 3 2 6 3 2" xfId="16965"/>
    <cellStyle name="常规 27 3 2 7" xfId="16966"/>
    <cellStyle name="常规 27 3 2 7 2" xfId="16967"/>
    <cellStyle name="常规 27 3 3" xfId="16968"/>
    <cellStyle name="常规 27 3 3 2" xfId="16969"/>
    <cellStyle name="常规 27 3 3 2 2" xfId="16970"/>
    <cellStyle name="常规 27 3 3 2 2 2" xfId="16971"/>
    <cellStyle name="常规 27 3 3 2 2 2 2" xfId="16972"/>
    <cellStyle name="常规 27 3 3 2 3" xfId="16973"/>
    <cellStyle name="常规 27 3 3 2 3 2" xfId="16974"/>
    <cellStyle name="常规 27 3 3 3" xfId="16975"/>
    <cellStyle name="常规 27 3 3 3 2" xfId="16976"/>
    <cellStyle name="常规 27 3 3 3 2 2" xfId="16977"/>
    <cellStyle name="常规 27 3 3 4" xfId="16978"/>
    <cellStyle name="常规 27 3 3 4 2" xfId="16979"/>
    <cellStyle name="常规 27 3 4" xfId="16980"/>
    <cellStyle name="常规 27 3 4 2" xfId="16981"/>
    <cellStyle name="常规 27 3 4 2 2" xfId="16982"/>
    <cellStyle name="常规 27 3 4 2 2 2" xfId="16983"/>
    <cellStyle name="常规 27 3 4 2 2 2 2" xfId="16984"/>
    <cellStyle name="常规 27 3 4 2 3" xfId="16985"/>
    <cellStyle name="常规 27 3 4 2 3 2" xfId="16986"/>
    <cellStyle name="常规 27 3 4 2 3 3" xfId="16987"/>
    <cellStyle name="常规 27 3 4 2 4" xfId="16988"/>
    <cellStyle name="常规 27 3 4 3" xfId="16989"/>
    <cellStyle name="常规 27 3 4 3 2" xfId="16990"/>
    <cellStyle name="常规 27 3 4 3 2 2" xfId="16991"/>
    <cellStyle name="常规 27 3 4 4" xfId="16992"/>
    <cellStyle name="常规 27 3 4 4 2" xfId="16993"/>
    <cellStyle name="常规 27 3 5" xfId="16994"/>
    <cellStyle name="常规 27 3 5 2" xfId="16995"/>
    <cellStyle name="常规 27 3 5 2 2" xfId="16996"/>
    <cellStyle name="常规 27 3 5 2 2 2" xfId="16997"/>
    <cellStyle name="常规 27 3 5 3" xfId="16998"/>
    <cellStyle name="常规 27 3 5 3 2" xfId="16999"/>
    <cellStyle name="常规 27 3 5 4" xfId="17000"/>
    <cellStyle name="常规 27 3 6" xfId="17001"/>
    <cellStyle name="常规 27 3 6 2" xfId="17002"/>
    <cellStyle name="常规 27 3 7" xfId="17003"/>
    <cellStyle name="常规 27 4" xfId="17004"/>
    <cellStyle name="常规 27 4 2" xfId="17005"/>
    <cellStyle name="常规 27 4 2 2" xfId="17006"/>
    <cellStyle name="常规 27 4 2 2 2" xfId="17007"/>
    <cellStyle name="常规 27 4 2 2 2 2" xfId="17008"/>
    <cellStyle name="常规 27 4 2 2 2 2 2" xfId="17009"/>
    <cellStyle name="常规 27 4 2 2 3" xfId="17010"/>
    <cellStyle name="常规 27 4 2 2 3 2" xfId="17011"/>
    <cellStyle name="常规 27 4 2 2 4" xfId="17012"/>
    <cellStyle name="常规 27 4 2 3" xfId="17013"/>
    <cellStyle name="常规 27 4 2 3 2" xfId="17014"/>
    <cellStyle name="常规 27 4 2 4" xfId="17015"/>
    <cellStyle name="常规 27 4 3" xfId="17016"/>
    <cellStyle name="常规 27 4 3 2" xfId="17017"/>
    <cellStyle name="常规 27 4 3 2 2" xfId="17018"/>
    <cellStyle name="常规 27 4 3 2 2 2" xfId="17019"/>
    <cellStyle name="常规 27 4 3 2 2 2 2" xfId="17020"/>
    <cellStyle name="常规 27 4 3 2 3" xfId="17021"/>
    <cellStyle name="常规 27 4 3 2 3 2" xfId="17022"/>
    <cellStyle name="常规 27 4 3 2 4" xfId="17023"/>
    <cellStyle name="常规 27 4 3 3" xfId="17024"/>
    <cellStyle name="常规 27 4 3 3 2" xfId="17025"/>
    <cellStyle name="常规 27 4 3 4" xfId="17026"/>
    <cellStyle name="常规 27 4 4" xfId="17027"/>
    <cellStyle name="常规 27 4 4 2" xfId="17028"/>
    <cellStyle name="常规 27 4 4 2 2" xfId="17029"/>
    <cellStyle name="常规 27 4 4 2 2 2" xfId="17030"/>
    <cellStyle name="常规 27 4 4 2 2 2 2" xfId="17031"/>
    <cellStyle name="常规 27 4 4 2 3" xfId="17032"/>
    <cellStyle name="常规 27 4 4 2 3 2" xfId="17033"/>
    <cellStyle name="常规 27 4 4 2 4" xfId="17034"/>
    <cellStyle name="常规 27 4 4 3" xfId="17035"/>
    <cellStyle name="常规 27 4 4 3 2" xfId="17036"/>
    <cellStyle name="常规 27 4 4 3 2 2" xfId="17037"/>
    <cellStyle name="常规 27 4 4 4" xfId="17038"/>
    <cellStyle name="常规 27 4 4 4 2" xfId="17039"/>
    <cellStyle name="常规 27 4 4 5" xfId="17040"/>
    <cellStyle name="常规 27 4 5" xfId="17041"/>
    <cellStyle name="常规 27 4 5 2" xfId="17042"/>
    <cellStyle name="常规 27 4 5 2 2" xfId="17043"/>
    <cellStyle name="常规 27 4 5 2 2 2" xfId="17044"/>
    <cellStyle name="常规 27 4 5 2 2 2 2" xfId="17045"/>
    <cellStyle name="常规 27 4 5 2 3" xfId="17046"/>
    <cellStyle name="常规 27 4 5 2 3 2" xfId="17047"/>
    <cellStyle name="常规 27 4 5 2 4" xfId="17048"/>
    <cellStyle name="常规 27 4 5 3" xfId="17049"/>
    <cellStyle name="常规 27 4 5 3 2" xfId="17050"/>
    <cellStyle name="常规 27 4 5 3 2 2" xfId="17051"/>
    <cellStyle name="常规 27 4 5 4" xfId="17052"/>
    <cellStyle name="常规 27 4 5 4 2" xfId="17053"/>
    <cellStyle name="常规 27 4 5 5" xfId="17054"/>
    <cellStyle name="常规 27 4 6" xfId="17055"/>
    <cellStyle name="常规 27 4 6 2" xfId="17056"/>
    <cellStyle name="常规 27 4 6 2 2" xfId="17057"/>
    <cellStyle name="常规 27 4 6 2 2 2" xfId="17058"/>
    <cellStyle name="常规 27 4 6 3" xfId="17059"/>
    <cellStyle name="常规 27 4 6 3 2" xfId="17060"/>
    <cellStyle name="常规 27 4 7" xfId="17061"/>
    <cellStyle name="常规 27 4 7 2" xfId="17062"/>
    <cellStyle name="常规 27 4 8" xfId="17063"/>
    <cellStyle name="常规 27 5" xfId="17064"/>
    <cellStyle name="常规 27 5 2" xfId="17065"/>
    <cellStyle name="常规 27 5 2 2" xfId="17066"/>
    <cellStyle name="常规 27 5 2 2 2" xfId="17067"/>
    <cellStyle name="常规 27 5 2 2 2 2" xfId="17068"/>
    <cellStyle name="常规 27 5 2 2 3" xfId="17069"/>
    <cellStyle name="常规 27 5 2 3" xfId="17070"/>
    <cellStyle name="常规 27 5 2 3 2" xfId="17071"/>
    <cellStyle name="常规 27 5 2 4" xfId="17072"/>
    <cellStyle name="常规 27 5 3" xfId="17073"/>
    <cellStyle name="常规 27 5 3 2" xfId="17074"/>
    <cellStyle name="常规 27 5 3 2 2" xfId="17075"/>
    <cellStyle name="常规 27 5 3 3" xfId="17076"/>
    <cellStyle name="常规 27 5 4" xfId="17077"/>
    <cellStyle name="常规 27 5 4 2" xfId="17078"/>
    <cellStyle name="常规 27 5 5" xfId="17079"/>
    <cellStyle name="常规 27 6" xfId="17080"/>
    <cellStyle name="常规 27 6 2" xfId="17081"/>
    <cellStyle name="常规 27 6 2 2" xfId="17082"/>
    <cellStyle name="常规 27 6 2 2 2" xfId="17083"/>
    <cellStyle name="常规 27 6 2 2 2 2" xfId="17084"/>
    <cellStyle name="常规 27 6 2 2 3" xfId="17085"/>
    <cellStyle name="常规 27 6 2 3" xfId="17086"/>
    <cellStyle name="常规 27 6 2 3 2" xfId="17087"/>
    <cellStyle name="常规 27 6 2 4" xfId="17088"/>
    <cellStyle name="常规 27 6 3" xfId="17089"/>
    <cellStyle name="常规 27 6 3 2" xfId="17090"/>
    <cellStyle name="常规 27 6 3 2 2" xfId="17091"/>
    <cellStyle name="常规 27 6 3 3" xfId="17092"/>
    <cellStyle name="常规 27 6 4" xfId="17093"/>
    <cellStyle name="常规 27 6 4 2" xfId="17094"/>
    <cellStyle name="常规 27 6 5" xfId="17095"/>
    <cellStyle name="常规 27 7" xfId="17096"/>
    <cellStyle name="常规 27 7 2" xfId="17097"/>
    <cellStyle name="常规 27 7 2 2" xfId="17098"/>
    <cellStyle name="常规 27 7 2 2 2" xfId="17099"/>
    <cellStyle name="常规 27 7 2 3" xfId="17100"/>
    <cellStyle name="常规 27 7 3" xfId="17101"/>
    <cellStyle name="常规 27 7 3 2" xfId="17102"/>
    <cellStyle name="常规 27 7 4" xfId="17103"/>
    <cellStyle name="常规 27 8" xfId="17104"/>
    <cellStyle name="常规 27 8 2" xfId="17105"/>
    <cellStyle name="常规 27 9" xfId="17106"/>
    <cellStyle name="常规 28" xfId="17107"/>
    <cellStyle name="常规 28 2" xfId="17108"/>
    <cellStyle name="常规 28 2 2" xfId="17109"/>
    <cellStyle name="常规 28 2 2 2" xfId="17110"/>
    <cellStyle name="常规 28 2 2 2 2" xfId="17111"/>
    <cellStyle name="常规 28 2 2 2 2 2" xfId="17112"/>
    <cellStyle name="常规 28 2 2 2 2 2 2" xfId="17113"/>
    <cellStyle name="常规 28 2 2 2 2 3" xfId="17114"/>
    <cellStyle name="常规 28 2 2 2 3" xfId="17115"/>
    <cellStyle name="常规 28 2 2 2 3 2" xfId="17116"/>
    <cellStyle name="常规 28 2 2 2 3 3" xfId="17117"/>
    <cellStyle name="常规 28 2 2 2 4" xfId="17118"/>
    <cellStyle name="常规 28 2 2 3" xfId="17119"/>
    <cellStyle name="常规 28 2 2 3 2" xfId="17120"/>
    <cellStyle name="常规 28 2 2 3 2 2" xfId="17121"/>
    <cellStyle name="常规 28 2 2 4" xfId="17122"/>
    <cellStyle name="常规 28 2 2 4 2" xfId="17123"/>
    <cellStyle name="常规 28 2 3" xfId="17124"/>
    <cellStyle name="常规 28 2 3 2" xfId="17125"/>
    <cellStyle name="常规 28 2 3 2 2" xfId="17126"/>
    <cellStyle name="常规 28 2 3 2 2 2" xfId="17127"/>
    <cellStyle name="常规 28 2 3 2 2 2 2" xfId="17128"/>
    <cellStyle name="常规 28 2 3 2 2 3" xfId="17129"/>
    <cellStyle name="常规 28 2 3 2 3" xfId="17130"/>
    <cellStyle name="常规 28 2 3 2 3 2" xfId="17131"/>
    <cellStyle name="常规 28 2 3 2 4" xfId="17132"/>
    <cellStyle name="常规 28 2 3 3" xfId="17133"/>
    <cellStyle name="常规 28 2 3 3 2" xfId="17134"/>
    <cellStyle name="常规 28 2 3 3 2 2" xfId="17135"/>
    <cellStyle name="常规 28 2 3 4" xfId="17136"/>
    <cellStyle name="常规 28 2 3 4 2" xfId="17137"/>
    <cellStyle name="常规 28 2 4" xfId="17138"/>
    <cellStyle name="常规 28 2 4 2" xfId="17139"/>
    <cellStyle name="常规 28 2 4 2 2" xfId="17140"/>
    <cellStyle name="常规 28 2 4 2 2 2" xfId="17141"/>
    <cellStyle name="常规 28 2 4 2 2 3" xfId="17142"/>
    <cellStyle name="常规 28 2 4 3" xfId="17143"/>
    <cellStyle name="常规 28 2 4 3 2" xfId="17144"/>
    <cellStyle name="常规 28 2 5" xfId="17145"/>
    <cellStyle name="常规 28 2 5 2" xfId="17146"/>
    <cellStyle name="常规 28 3" xfId="17147"/>
    <cellStyle name="常规 28 3 2" xfId="17148"/>
    <cellStyle name="常规 28 3 2 2" xfId="17149"/>
    <cellStyle name="常规 28 3 2 2 2" xfId="17150"/>
    <cellStyle name="常规 28 3 2 2 2 2" xfId="17151"/>
    <cellStyle name="常规 28 3 2 2 2 2 2" xfId="17152"/>
    <cellStyle name="常规 28 3 2 2 2 2 2 2" xfId="17153"/>
    <cellStyle name="常规 28 3 2 2 2 3" xfId="17154"/>
    <cellStyle name="常规 28 3 2 2 2 3 2" xfId="17155"/>
    <cellStyle name="常规 28 3 2 2 3" xfId="17156"/>
    <cellStyle name="常规 28 3 2 2 3 2" xfId="17157"/>
    <cellStyle name="常规 28 3 2 3" xfId="17158"/>
    <cellStyle name="常规 28 3 2 3 2" xfId="17159"/>
    <cellStyle name="常规 28 3 2 3 2 2" xfId="17160"/>
    <cellStyle name="常规 28 3 2 3 2 2 2" xfId="17161"/>
    <cellStyle name="常规 28 3 2 3 2 2 2 2" xfId="17162"/>
    <cellStyle name="常规 28 3 2 3 2 3" xfId="17163"/>
    <cellStyle name="常规 28 3 2 3 2 3 2" xfId="17164"/>
    <cellStyle name="常规 28 3 2 3 3" xfId="17165"/>
    <cellStyle name="常规 28 3 2 3 3 2" xfId="17166"/>
    <cellStyle name="常规 28 3 2 3 4" xfId="17167"/>
    <cellStyle name="常规 28 3 2 4" xfId="17168"/>
    <cellStyle name="常规 28 3 2 4 2" xfId="17169"/>
    <cellStyle name="常规 28 3 2 4 2 2" xfId="17170"/>
    <cellStyle name="常规 28 3 2 4 2 2 2" xfId="17171"/>
    <cellStyle name="常规 28 3 2 4 2 2 2 2" xfId="17172"/>
    <cellStyle name="常规 28 3 2 4 2 3" xfId="17173"/>
    <cellStyle name="常规 28 3 2 4 2 3 2" xfId="17174"/>
    <cellStyle name="常规 28 3 2 4 3" xfId="17175"/>
    <cellStyle name="常规 28 3 2 4 3 2" xfId="17176"/>
    <cellStyle name="常规 28 3 2 4 3 2 2" xfId="17177"/>
    <cellStyle name="常规 28 3 2 4 4" xfId="17178"/>
    <cellStyle name="常规 28 3 2 4 4 2" xfId="17179"/>
    <cellStyle name="常规 28 3 2 5" xfId="17180"/>
    <cellStyle name="常规 28 3 2 5 2" xfId="17181"/>
    <cellStyle name="常规 28 3 2 5 2 2" xfId="17182"/>
    <cellStyle name="常规 28 3 2 5 2 2 2" xfId="17183"/>
    <cellStyle name="常规 28 3 2 5 2 2 2 2" xfId="17184"/>
    <cellStyle name="常规 28 3 2 5 2 3" xfId="17185"/>
    <cellStyle name="常规 28 3 2 5 2 3 2" xfId="17186"/>
    <cellStyle name="常规 28 3 2 5 3" xfId="17187"/>
    <cellStyle name="常规 28 3 2 5 3 2" xfId="17188"/>
    <cellStyle name="常规 28 3 2 5 3 2 2" xfId="17189"/>
    <cellStyle name="常规 28 3 2 5 4" xfId="17190"/>
    <cellStyle name="常规 28 3 2 5 4 2" xfId="17191"/>
    <cellStyle name="常规 28 3 2 6" xfId="17192"/>
    <cellStyle name="常规 28 3 2 6 2" xfId="17193"/>
    <cellStyle name="常规 28 3 2 6 2 2" xfId="17194"/>
    <cellStyle name="常规 28 3 2 6 2 2 2" xfId="17195"/>
    <cellStyle name="常规 28 3 2 6 3" xfId="17196"/>
    <cellStyle name="常规 28 3 2 6 3 2" xfId="17197"/>
    <cellStyle name="常规 28 3 2 7" xfId="17198"/>
    <cellStyle name="常规 28 3 2 7 2" xfId="17199"/>
    <cellStyle name="常规 28 3 3" xfId="17200"/>
    <cellStyle name="常规 28 3 3 2" xfId="17201"/>
    <cellStyle name="常规 28 3 3 2 2" xfId="17202"/>
    <cellStyle name="常规 28 3 3 2 2 2" xfId="17203"/>
    <cellStyle name="常规 28 3 3 2 2 2 2" xfId="17204"/>
    <cellStyle name="常规 28 3 3 2 3" xfId="17205"/>
    <cellStyle name="常规 28 3 3 2 3 2" xfId="17206"/>
    <cellStyle name="常规 28 3 3 3" xfId="17207"/>
    <cellStyle name="常规 28 3 3 3 2" xfId="17208"/>
    <cellStyle name="常规 28 3 3 3 2 2" xfId="17209"/>
    <cellStyle name="常规 28 3 3 4" xfId="17210"/>
    <cellStyle name="常规 28 3 3 4 2" xfId="17211"/>
    <cellStyle name="常规 28 3 4" xfId="17212"/>
    <cellStyle name="常规 28 3 4 2" xfId="17213"/>
    <cellStyle name="常规 28 3 4 2 2" xfId="17214"/>
    <cellStyle name="常规 28 3 4 2 2 2" xfId="17215"/>
    <cellStyle name="常规 28 3 4 2 2 2 2" xfId="17216"/>
    <cellStyle name="常规 28 3 4 2 3" xfId="17217"/>
    <cellStyle name="常规 28 3 4 2 3 2" xfId="17218"/>
    <cellStyle name="常规 28 3 4 2 4" xfId="17219"/>
    <cellStyle name="常规 28 3 4 3" xfId="17220"/>
    <cellStyle name="常规 28 3 4 3 2" xfId="17221"/>
    <cellStyle name="常规 28 3 4 3 2 2" xfId="17222"/>
    <cellStyle name="常规 28 3 4 4" xfId="17223"/>
    <cellStyle name="常规 28 3 4 4 2" xfId="17224"/>
    <cellStyle name="常规 28 3 5" xfId="17225"/>
    <cellStyle name="常规 28 3 5 2" xfId="17226"/>
    <cellStyle name="常规 28 3 5 2 2" xfId="17227"/>
    <cellStyle name="常规 28 3 5 2 2 2" xfId="17228"/>
    <cellStyle name="常规 28 3 5 3" xfId="17229"/>
    <cellStyle name="常规 28 3 5 3 2" xfId="17230"/>
    <cellStyle name="常规 28 3 5 4" xfId="17231"/>
    <cellStyle name="常规 28 3 6" xfId="17232"/>
    <cellStyle name="常规 28 3 6 2" xfId="17233"/>
    <cellStyle name="常规 28 3 7" xfId="17234"/>
    <cellStyle name="常规 28 4" xfId="17235"/>
    <cellStyle name="常规 28 4 2" xfId="17236"/>
    <cellStyle name="常规 28 4 2 2" xfId="17237"/>
    <cellStyle name="常规 28 4 2 2 2" xfId="17238"/>
    <cellStyle name="常规 28 4 2 2 2 2" xfId="17239"/>
    <cellStyle name="常规 28 4 2 2 2 2 2" xfId="17240"/>
    <cellStyle name="常规 28 4 2 2 3" xfId="17241"/>
    <cellStyle name="常规 28 4 2 2 3 2" xfId="17242"/>
    <cellStyle name="常规 28 4 2 3" xfId="17243"/>
    <cellStyle name="常规 28 4 2 3 2" xfId="17244"/>
    <cellStyle name="常规 28 4 3" xfId="17245"/>
    <cellStyle name="常规 28 4 3 2" xfId="17246"/>
    <cellStyle name="常规 28 4 3 2 2" xfId="17247"/>
    <cellStyle name="常规 28 4 3 2 2 2" xfId="17248"/>
    <cellStyle name="常规 28 4 3 2 2 2 2" xfId="17249"/>
    <cellStyle name="常规 28 4 3 2 3" xfId="17250"/>
    <cellStyle name="常规 28 4 3 2 3 2" xfId="17251"/>
    <cellStyle name="常规 28 4 3 3" xfId="17252"/>
    <cellStyle name="常规 28 4 3 3 2" xfId="17253"/>
    <cellStyle name="常规 28 4 4" xfId="17254"/>
    <cellStyle name="常规 28 4 4 2" xfId="17255"/>
    <cellStyle name="常规 28 4 4 2 2" xfId="17256"/>
    <cellStyle name="常规 28 4 4 2 2 2" xfId="17257"/>
    <cellStyle name="常规 28 4 4 2 2 2 2" xfId="17258"/>
    <cellStyle name="常规 28 4 4 2 3" xfId="17259"/>
    <cellStyle name="常规 28 4 4 2 3 2" xfId="17260"/>
    <cellStyle name="常规 28 4 4 2 4" xfId="17261"/>
    <cellStyle name="常规 28 4 4 3" xfId="17262"/>
    <cellStyle name="常规 28 4 4 3 2" xfId="17263"/>
    <cellStyle name="常规 28 4 4 3 2 2" xfId="17264"/>
    <cellStyle name="常规 28 4 4 4" xfId="17265"/>
    <cellStyle name="常规 28 4 4 4 2" xfId="17266"/>
    <cellStyle name="常规 28 4 5" xfId="17267"/>
    <cellStyle name="常规 28 4 5 2" xfId="17268"/>
    <cellStyle name="常规 28 4 5 2 2" xfId="17269"/>
    <cellStyle name="常规 28 4 5 2 2 2" xfId="17270"/>
    <cellStyle name="常规 28 4 5 2 2 2 2" xfId="17271"/>
    <cellStyle name="常规 28 4 5 2 3" xfId="17272"/>
    <cellStyle name="常规 28 4 5 2 3 2" xfId="17273"/>
    <cellStyle name="常规 28 4 5 2 4" xfId="17274"/>
    <cellStyle name="常规 28 4 5 3" xfId="17275"/>
    <cellStyle name="常规 28 4 5 3 2" xfId="17276"/>
    <cellStyle name="常规 28 4 5 3 2 2" xfId="17277"/>
    <cellStyle name="常规 28 4 5 4" xfId="17278"/>
    <cellStyle name="常规 28 4 5 4 2" xfId="17279"/>
    <cellStyle name="常规 28 4 5 5" xfId="17280"/>
    <cellStyle name="常规 28 4 6" xfId="17281"/>
    <cellStyle name="常规 28 4 6 2" xfId="17282"/>
    <cellStyle name="常规 28 4 6 2 2" xfId="17283"/>
    <cellStyle name="常规 28 4 6 2 2 2" xfId="17284"/>
    <cellStyle name="常规 28 4 6 3" xfId="17285"/>
    <cellStyle name="常规 28 4 6 3 2" xfId="17286"/>
    <cellStyle name="常规 28 4 7" xfId="17287"/>
    <cellStyle name="常规 28 4 7 2" xfId="17288"/>
    <cellStyle name="常规 28 4 8" xfId="17289"/>
    <cellStyle name="常规 28 5" xfId="17290"/>
    <cellStyle name="常规 28 5 2" xfId="17291"/>
    <cellStyle name="常规 28 5 2 2" xfId="17292"/>
    <cellStyle name="常规 28 5 2 2 2" xfId="17293"/>
    <cellStyle name="常规 28 5 2 2 2 2" xfId="17294"/>
    <cellStyle name="常规 28 5 2 2 2 3" xfId="17295"/>
    <cellStyle name="常规 28 5 2 2 3" xfId="17296"/>
    <cellStyle name="常规 28 5 2 3" xfId="17297"/>
    <cellStyle name="常规 28 5 2 3 2" xfId="17298"/>
    <cellStyle name="常规 28 5 2 4" xfId="17299"/>
    <cellStyle name="常规 28 5 3" xfId="17300"/>
    <cellStyle name="常规 28 5 3 2" xfId="17301"/>
    <cellStyle name="常规 28 5 3 2 2" xfId="17302"/>
    <cellStyle name="常规 28 5 3 3" xfId="17303"/>
    <cellStyle name="常规 28 5 4" xfId="17304"/>
    <cellStyle name="常规 28 5 4 2" xfId="17305"/>
    <cellStyle name="常规 28 6" xfId="17306"/>
    <cellStyle name="常规 28 6 2" xfId="17307"/>
    <cellStyle name="常规 28 6 2 2" xfId="17308"/>
    <cellStyle name="常规 28 6 2 2 2" xfId="17309"/>
    <cellStyle name="常规 28 6 2 2 2 2" xfId="17310"/>
    <cellStyle name="常规 28 6 2 2 2 3" xfId="17311"/>
    <cellStyle name="常规 28 6 2 2 3" xfId="17312"/>
    <cellStyle name="常规 28 6 2 3" xfId="17313"/>
    <cellStyle name="常规 28 6 2 3 2" xfId="17314"/>
    <cellStyle name="常规 28 6 2 4" xfId="17315"/>
    <cellStyle name="常规 28 6 3" xfId="17316"/>
    <cellStyle name="常规 28 6 3 2" xfId="17317"/>
    <cellStyle name="常规 28 6 3 2 2" xfId="17318"/>
    <cellStyle name="常规 28 6 3 3" xfId="17319"/>
    <cellStyle name="常规 28 6 4" xfId="17320"/>
    <cellStyle name="常规 28 6 4 2" xfId="17321"/>
    <cellStyle name="常规 28 7" xfId="17322"/>
    <cellStyle name="常规 28 7 2" xfId="17323"/>
    <cellStyle name="常规 28 7 2 2" xfId="17324"/>
    <cellStyle name="常规 28 7 2 2 2" xfId="17325"/>
    <cellStyle name="常规 28 7 2 3" xfId="17326"/>
    <cellStyle name="常规 28 7 3" xfId="17327"/>
    <cellStyle name="常规 28 7 3 2" xfId="17328"/>
    <cellStyle name="常规 28 8" xfId="17329"/>
    <cellStyle name="常规 28 8 2" xfId="17330"/>
    <cellStyle name="常规 29" xfId="17331"/>
    <cellStyle name="常规 29 2" xfId="17332"/>
    <cellStyle name="常规 29 2 2" xfId="17333"/>
    <cellStyle name="常规 29 2 2 2" xfId="17334"/>
    <cellStyle name="常规 29 2 2 2 2" xfId="17335"/>
    <cellStyle name="常规 29 2 2 2 2 2" xfId="17336"/>
    <cellStyle name="常规 29 2 2 2 2 2 2" xfId="17337"/>
    <cellStyle name="常规 29 2 2 2 3" xfId="17338"/>
    <cellStyle name="常规 29 2 2 2 3 2" xfId="17339"/>
    <cellStyle name="常规 29 2 2 3" xfId="17340"/>
    <cellStyle name="常规 29 2 2 3 2" xfId="17341"/>
    <cellStyle name="常规 29 2 2 3 2 2" xfId="17342"/>
    <cellStyle name="常规 29 2 2 4" xfId="17343"/>
    <cellStyle name="常规 29 2 2 4 2" xfId="17344"/>
    <cellStyle name="常规 29 2 3" xfId="17345"/>
    <cellStyle name="常规 29 2 3 2" xfId="17346"/>
    <cellStyle name="常规 29 2 3 2 2" xfId="17347"/>
    <cellStyle name="常规 29 2 3 2 2 2" xfId="17348"/>
    <cellStyle name="常规 29 2 3 2 2 2 2" xfId="17349"/>
    <cellStyle name="常规 29 2 3 2 3" xfId="17350"/>
    <cellStyle name="常规 29 2 3 2 3 2" xfId="17351"/>
    <cellStyle name="常规 29 2 3 2 4" xfId="17352"/>
    <cellStyle name="常规 29 2 3 3" xfId="17353"/>
    <cellStyle name="常规 29 2 3 3 2" xfId="17354"/>
    <cellStyle name="常规 29 2 3 3 2 2" xfId="17355"/>
    <cellStyle name="常规 29 2 3 4" xfId="17356"/>
    <cellStyle name="常规 29 2 3 4 2" xfId="17357"/>
    <cellStyle name="常规 29 2 4" xfId="17358"/>
    <cellStyle name="常规 29 2 4 2" xfId="17359"/>
    <cellStyle name="常规 29 2 4 2 2" xfId="17360"/>
    <cellStyle name="常规 29 2 4 2 2 2" xfId="17361"/>
    <cellStyle name="常规 29 2 4 3" xfId="17362"/>
    <cellStyle name="常规 29 2 4 3 2" xfId="17363"/>
    <cellStyle name="常规 29 2 5" xfId="17364"/>
    <cellStyle name="常规 29 2 5 2" xfId="17365"/>
    <cellStyle name="常规 29 3" xfId="17366"/>
    <cellStyle name="常规 29 3 2" xfId="17367"/>
    <cellStyle name="常规 29 3 2 2" xfId="17368"/>
    <cellStyle name="常规 29 3 2 2 2" xfId="17369"/>
    <cellStyle name="常规 29 3 2 2 2 2" xfId="17370"/>
    <cellStyle name="常规 29 3 2 2 2 2 2" xfId="17371"/>
    <cellStyle name="常规 29 3 2 2 2 2 2 2" xfId="17372"/>
    <cellStyle name="常规 29 3 2 2 2 2 2 3" xfId="17373"/>
    <cellStyle name="常规 29 3 2 2 2 2 3" xfId="17374"/>
    <cellStyle name="常规 29 3 2 2 2 3" xfId="17375"/>
    <cellStyle name="常规 29 3 2 2 2 3 2" xfId="17376"/>
    <cellStyle name="常规 29 3 2 2 2 3 3" xfId="17377"/>
    <cellStyle name="常规 29 3 2 2 3" xfId="17378"/>
    <cellStyle name="常规 29 3 2 2 3 2" xfId="17379"/>
    <cellStyle name="常规 29 3 2 3" xfId="17380"/>
    <cellStyle name="常规 29 3 2 3 2" xfId="17381"/>
    <cellStyle name="常规 29 3 2 3 2 2" xfId="17382"/>
    <cellStyle name="常规 29 3 2 3 2 2 2" xfId="17383"/>
    <cellStyle name="常规 29 3 2 3 2 2 2 2" xfId="17384"/>
    <cellStyle name="常规 29 3 2 3 2 2 2 3" xfId="17385"/>
    <cellStyle name="常规 29 3 2 3 2 2 3" xfId="17386"/>
    <cellStyle name="常规 29 3 2 3 2 3" xfId="17387"/>
    <cellStyle name="常规 29 3 2 3 2 3 2" xfId="17388"/>
    <cellStyle name="常规 29 3 2 3 2 3 3" xfId="17389"/>
    <cellStyle name="常规 29 3 2 3 3" xfId="17390"/>
    <cellStyle name="常规 29 3 2 3 3 2" xfId="17391"/>
    <cellStyle name="常规 29 3 2 4" xfId="17392"/>
    <cellStyle name="常规 29 3 2 4 2" xfId="17393"/>
    <cellStyle name="常规 29 3 2 4 2 2" xfId="17394"/>
    <cellStyle name="常规 29 3 2 4 2 2 2" xfId="17395"/>
    <cellStyle name="常规 29 3 2 4 2 2 2 2" xfId="17396"/>
    <cellStyle name="常规 29 3 2 4 2 3" xfId="17397"/>
    <cellStyle name="常规 29 3 2 4 2 3 2" xfId="17398"/>
    <cellStyle name="常规 29 3 2 4 3" xfId="17399"/>
    <cellStyle name="常规 29 3 2 4 3 2" xfId="17400"/>
    <cellStyle name="常规 29 3 2 4 3 2 2" xfId="17401"/>
    <cellStyle name="常规 29 3 2 4 4" xfId="17402"/>
    <cellStyle name="常规 29 3 2 4 4 2" xfId="17403"/>
    <cellStyle name="常规 29 3 2 5" xfId="17404"/>
    <cellStyle name="常规 29 3 2 5 2" xfId="17405"/>
    <cellStyle name="常规 29 3 2 5 2 2" xfId="17406"/>
    <cellStyle name="常规 29 3 2 5 2 2 2" xfId="17407"/>
    <cellStyle name="常规 29 3 2 5 2 2 2 2" xfId="17408"/>
    <cellStyle name="常规 29 3 2 5 2 3" xfId="17409"/>
    <cellStyle name="常规 29 3 2 5 2 3 2" xfId="17410"/>
    <cellStyle name="常规 29 3 2 5 3" xfId="17411"/>
    <cellStyle name="常规 29 3 2 5 3 2" xfId="17412"/>
    <cellStyle name="常规 29 3 2 5 3 2 2" xfId="17413"/>
    <cellStyle name="常规 29 3 2 5 4" xfId="17414"/>
    <cellStyle name="常规 29 3 2 5 4 2" xfId="17415"/>
    <cellStyle name="常规 29 3 2 6" xfId="17416"/>
    <cellStyle name="常规 29 3 2 6 2" xfId="17417"/>
    <cellStyle name="常规 29 3 2 6 2 2" xfId="17418"/>
    <cellStyle name="常规 29 3 2 6 2 2 2" xfId="17419"/>
    <cellStyle name="常规 29 3 2 6 3" xfId="17420"/>
    <cellStyle name="常规 29 3 2 6 3 2" xfId="17421"/>
    <cellStyle name="常规 29 3 2 7" xfId="17422"/>
    <cellStyle name="常规 29 3 2 7 2" xfId="17423"/>
    <cellStyle name="常规 29 3 3" xfId="17424"/>
    <cellStyle name="常规 29 3 3 2" xfId="17425"/>
    <cellStyle name="常规 29 3 3 2 2" xfId="17426"/>
    <cellStyle name="常规 29 3 3 2 2 2" xfId="17427"/>
    <cellStyle name="常规 29 3 3 2 2 2 2" xfId="17428"/>
    <cellStyle name="常规 29 3 3 2 3" xfId="17429"/>
    <cellStyle name="常规 29 3 3 2 3 2" xfId="17430"/>
    <cellStyle name="常规 29 3 3 3" xfId="17431"/>
    <cellStyle name="常规 29 3 3 3 2" xfId="17432"/>
    <cellStyle name="常规 29 3 3 3 2 2" xfId="17433"/>
    <cellStyle name="常规 29 3 3 4" xfId="17434"/>
    <cellStyle name="常规 29 3 3 4 2" xfId="17435"/>
    <cellStyle name="常规 29 3 4" xfId="17436"/>
    <cellStyle name="常规 29 3 4 2" xfId="17437"/>
    <cellStyle name="常规 29 3 4 2 2" xfId="17438"/>
    <cellStyle name="常规 29 3 4 2 2 2" xfId="17439"/>
    <cellStyle name="常规 29 3 4 2 2 2 2" xfId="17440"/>
    <cellStyle name="常规 29 3 4 2 3" xfId="17441"/>
    <cellStyle name="常规 29 3 4 2 3 2" xfId="17442"/>
    <cellStyle name="常规 29 3 4 2 4" xfId="17443"/>
    <cellStyle name="常规 29 3 4 3" xfId="17444"/>
    <cellStyle name="常规 29 3 4 3 2" xfId="17445"/>
    <cellStyle name="常规 29 3 4 3 2 2" xfId="17446"/>
    <cellStyle name="常规 29 3 4 4" xfId="17447"/>
    <cellStyle name="常规 29 3 4 4 2" xfId="17448"/>
    <cellStyle name="常规 29 3 5" xfId="17449"/>
    <cellStyle name="常规 29 3 5 2" xfId="17450"/>
    <cellStyle name="常规 29 3 5 2 2" xfId="17451"/>
    <cellStyle name="常规 29 3 5 2 2 2" xfId="17452"/>
    <cellStyle name="常规 29 3 5 3" xfId="17453"/>
    <cellStyle name="常规 29 3 5 3 2" xfId="17454"/>
    <cellStyle name="常规 29 3 5 4" xfId="17455"/>
    <cellStyle name="常规 29 3 6" xfId="17456"/>
    <cellStyle name="常规 29 3 6 2" xfId="17457"/>
    <cellStyle name="常规 29 3 7" xfId="17458"/>
    <cellStyle name="常规 29 4" xfId="17459"/>
    <cellStyle name="常规 29 4 2" xfId="17460"/>
    <cellStyle name="常规 29 4 2 2" xfId="17461"/>
    <cellStyle name="常规 29 4 2 2 2" xfId="17462"/>
    <cellStyle name="常规 29 4 2 2 2 2" xfId="17463"/>
    <cellStyle name="常规 29 4 2 2 2 2 2" xfId="17464"/>
    <cellStyle name="常规 29 4 2 2 2 2 3" xfId="17465"/>
    <cellStyle name="常规 29 4 2 2 2 3" xfId="17466"/>
    <cellStyle name="常规 29 4 2 2 3" xfId="17467"/>
    <cellStyle name="常规 29 4 2 2 3 2" xfId="17468"/>
    <cellStyle name="常规 29 4 2 2 3 3" xfId="17469"/>
    <cellStyle name="常规 29 4 2 2 4" xfId="17470"/>
    <cellStyle name="常规 29 4 2 3" xfId="17471"/>
    <cellStyle name="常规 29 4 2 3 2" xfId="17472"/>
    <cellStyle name="常规 29 4 2 4" xfId="17473"/>
    <cellStyle name="常规 29 4 3" xfId="17474"/>
    <cellStyle name="常规 29 4 3 2" xfId="17475"/>
    <cellStyle name="常规 29 4 3 2 2" xfId="17476"/>
    <cellStyle name="常规 29 4 3 2 2 2" xfId="17477"/>
    <cellStyle name="常规 29 4 3 2 2 2 2" xfId="17478"/>
    <cellStyle name="常规 29 4 3 2 3" xfId="17479"/>
    <cellStyle name="常规 29 4 3 2 3 2" xfId="17480"/>
    <cellStyle name="常规 29 4 3 2 4" xfId="17481"/>
    <cellStyle name="常规 29 4 3 3" xfId="17482"/>
    <cellStyle name="常规 29 4 3 3 2" xfId="17483"/>
    <cellStyle name="常规 29 4 3 4" xfId="17484"/>
    <cellStyle name="常规 29 4 4" xfId="17485"/>
    <cellStyle name="常规 29 4 4 2" xfId="17486"/>
    <cellStyle name="常规 29 4 4 2 2" xfId="17487"/>
    <cellStyle name="常规 29 4 4 2 2 2" xfId="17488"/>
    <cellStyle name="常规 29 4 4 2 2 2 2" xfId="17489"/>
    <cellStyle name="常规 29 4 4 2 3" xfId="17490"/>
    <cellStyle name="常规 29 4 4 2 3 2" xfId="17491"/>
    <cellStyle name="常规 29 4 4 2 3 3" xfId="17492"/>
    <cellStyle name="常规 29 4 4 2 4" xfId="17493"/>
    <cellStyle name="常规 29 4 4 3" xfId="17494"/>
    <cellStyle name="常规 29 4 4 3 2" xfId="17495"/>
    <cellStyle name="常规 29 4 4 3 2 2" xfId="17496"/>
    <cellStyle name="常规 29 4 4 4" xfId="17497"/>
    <cellStyle name="常规 29 4 4 4 2" xfId="17498"/>
    <cellStyle name="常规 29 4 4 5" xfId="17499"/>
    <cellStyle name="常规 29 4 5" xfId="17500"/>
    <cellStyle name="常规 29 4 5 2" xfId="17501"/>
    <cellStyle name="常规 29 4 5 2 2" xfId="17502"/>
    <cellStyle name="常规 29 4 5 2 2 2" xfId="17503"/>
    <cellStyle name="常规 29 4 5 2 2 2 2" xfId="17504"/>
    <cellStyle name="常规 29 4 5 2 3" xfId="17505"/>
    <cellStyle name="常规 29 4 5 2 3 2" xfId="17506"/>
    <cellStyle name="常规 29 4 5 2 3 3" xfId="17507"/>
    <cellStyle name="常规 29 4 5 2 4" xfId="17508"/>
    <cellStyle name="常规 29 4 5 3" xfId="17509"/>
    <cellStyle name="常规 29 4 5 3 2" xfId="17510"/>
    <cellStyle name="常规 29 4 5 3 2 2" xfId="17511"/>
    <cellStyle name="常规 29 4 5 4" xfId="17512"/>
    <cellStyle name="常规 29 4 5 4 2" xfId="17513"/>
    <cellStyle name="常规 29 4 5 5" xfId="17514"/>
    <cellStyle name="常规 29 4 6" xfId="17515"/>
    <cellStyle name="常规 29 4 6 2" xfId="17516"/>
    <cellStyle name="常规 29 4 6 2 2" xfId="17517"/>
    <cellStyle name="常规 29 4 6 2 2 2" xfId="17518"/>
    <cellStyle name="常规 29 4 6 3" xfId="17519"/>
    <cellStyle name="常规 29 4 6 3 2" xfId="17520"/>
    <cellStyle name="常规 29 4 7" xfId="17521"/>
    <cellStyle name="常规 29 4 7 2" xfId="17522"/>
    <cellStyle name="常规 29 4 8" xfId="17523"/>
    <cellStyle name="常规 29 5" xfId="17524"/>
    <cellStyle name="常规 29 5 2" xfId="17525"/>
    <cellStyle name="常规 29 5 2 2" xfId="17526"/>
    <cellStyle name="常规 29 5 2 2 2" xfId="17527"/>
    <cellStyle name="常规 29 5 2 2 2 2" xfId="17528"/>
    <cellStyle name="常规 29 5 2 2 3" xfId="17529"/>
    <cellStyle name="常规 29 5 2 3" xfId="17530"/>
    <cellStyle name="常规 29 5 2 3 2" xfId="17531"/>
    <cellStyle name="常规 29 5 2 4" xfId="17532"/>
    <cellStyle name="常规 29 5 3" xfId="17533"/>
    <cellStyle name="常规 29 5 3 2" xfId="17534"/>
    <cellStyle name="常规 29 5 3 2 2" xfId="17535"/>
    <cellStyle name="常规 29 5 3 3" xfId="17536"/>
    <cellStyle name="常规 29 5 4" xfId="17537"/>
    <cellStyle name="常规 29 5 4 2" xfId="17538"/>
    <cellStyle name="常规 29 6" xfId="17539"/>
    <cellStyle name="常规 29 6 2" xfId="17540"/>
    <cellStyle name="常规 29 6 2 2" xfId="17541"/>
    <cellStyle name="常规 29 6 2 2 2" xfId="17542"/>
    <cellStyle name="常规 29 6 2 2 2 2" xfId="17543"/>
    <cellStyle name="常规 29 6 2 2 3" xfId="17544"/>
    <cellStyle name="常规 29 6 2 3" xfId="17545"/>
    <cellStyle name="常规 29 6 2 3 2" xfId="17546"/>
    <cellStyle name="常规 29 6 2 4" xfId="17547"/>
    <cellStyle name="常规 29 6 3" xfId="17548"/>
    <cellStyle name="常规 29 6 3 2" xfId="17549"/>
    <cellStyle name="常规 29 6 3 2 2" xfId="17550"/>
    <cellStyle name="常规 29 6 3 3" xfId="17551"/>
    <cellStyle name="常规 29 6 4" xfId="17552"/>
    <cellStyle name="常规 29 6 4 2" xfId="17553"/>
    <cellStyle name="常规 29 7" xfId="17554"/>
    <cellStyle name="常规 29 7 2" xfId="17555"/>
    <cellStyle name="常规 29 7 2 2" xfId="17556"/>
    <cellStyle name="常规 29 7 2 2 2" xfId="17557"/>
    <cellStyle name="常规 29 7 2 3" xfId="17558"/>
    <cellStyle name="常规 29 7 3" xfId="17559"/>
    <cellStyle name="常规 29 7 3 2" xfId="17560"/>
    <cellStyle name="常规 29 8" xfId="17561"/>
    <cellStyle name="常规 29 8 2" xfId="17562"/>
    <cellStyle name="常规 3" xfId="17"/>
    <cellStyle name="常规 3 10" xfId="17563"/>
    <cellStyle name="常规 3 11" xfId="17564"/>
    <cellStyle name="常规 3 2" xfId="18"/>
    <cellStyle name="常规 3 2 10" xfId="17565"/>
    <cellStyle name="常规 3 2 2" xfId="17566"/>
    <cellStyle name="常规 3 2 2 2" xfId="17567"/>
    <cellStyle name="常规 3 2 2 2 2" xfId="17568"/>
    <cellStyle name="常规 3 2 2 2 2 2" xfId="17569"/>
    <cellStyle name="常规 3 2 2 2 2 2 2" xfId="17570"/>
    <cellStyle name="常规 3 2 2 2 2 2 2 2" xfId="17571"/>
    <cellStyle name="常规 3 2 2 2 2 2 2 2 2" xfId="17572"/>
    <cellStyle name="常规 3 2 2 2 2 2 3" xfId="17573"/>
    <cellStyle name="常规 3 2 2 2 2 2 3 2" xfId="17574"/>
    <cellStyle name="常规 3 2 2 2 2 3" xfId="17575"/>
    <cellStyle name="常规 3 2 2 2 2 3 2" xfId="17576"/>
    <cellStyle name="常规 3 2 2 2 2 4" xfId="17577"/>
    <cellStyle name="常规 3 2 2 2 3" xfId="17578"/>
    <cellStyle name="常规 3 2 2 2 3 2" xfId="17579"/>
    <cellStyle name="常规 3 2 2 2 3 2 2" xfId="17580"/>
    <cellStyle name="常规 3 2 2 2 3 2 2 2" xfId="17581"/>
    <cellStyle name="常规 3 2 2 2 3 2 2 2 2" xfId="17582"/>
    <cellStyle name="常规 3 2 2 2 3 2 3" xfId="17583"/>
    <cellStyle name="常规 3 2 2 2 3 2 3 2" xfId="17584"/>
    <cellStyle name="常规 3 2 2 2 3 3" xfId="17585"/>
    <cellStyle name="常规 3 2 2 2 3 3 2" xfId="17586"/>
    <cellStyle name="常规 3 2 2 2 4" xfId="17587"/>
    <cellStyle name="常规 3 2 2 2 4 2" xfId="17588"/>
    <cellStyle name="常规 3 2 2 2 4 2 2" xfId="17589"/>
    <cellStyle name="常规 3 2 2 2 4 2 2 2" xfId="17590"/>
    <cellStyle name="常规 3 2 2 2 4 2 2 2 2" xfId="17591"/>
    <cellStyle name="常规 3 2 2 2 4 2 3" xfId="17592"/>
    <cellStyle name="常规 3 2 2 2 4 2 3 2" xfId="17593"/>
    <cellStyle name="常规 3 2 2 2 4 3" xfId="17594"/>
    <cellStyle name="常规 3 2 2 2 4 3 2" xfId="17595"/>
    <cellStyle name="常规 3 2 2 2 4 3 2 2" xfId="17596"/>
    <cellStyle name="常规 3 2 2 2 4 4" xfId="17597"/>
    <cellStyle name="常规 3 2 2 2 4 4 2" xfId="17598"/>
    <cellStyle name="常规 3 2 2 2 5" xfId="17599"/>
    <cellStyle name="常规 3 2 2 2 5 2" xfId="17600"/>
    <cellStyle name="常规 3 2 2 2 5 2 2" xfId="17601"/>
    <cellStyle name="常规 3 2 2 2 5 2 2 2" xfId="17602"/>
    <cellStyle name="常规 3 2 2 2 5 2 2 2 2" xfId="17603"/>
    <cellStyle name="常规 3 2 2 2 5 2 3" xfId="17604"/>
    <cellStyle name="常规 3 2 2 2 5 2 3 2" xfId="17605"/>
    <cellStyle name="常规 3 2 2 2 5 3" xfId="17606"/>
    <cellStyle name="常规 3 2 2 2 5 3 2" xfId="17607"/>
    <cellStyle name="常规 3 2 2 2 5 3 2 2" xfId="17608"/>
    <cellStyle name="常规 3 2 2 2 5 4" xfId="17609"/>
    <cellStyle name="常规 3 2 2 2 5 4 2" xfId="17610"/>
    <cellStyle name="常规 3 2 2 2 6" xfId="17611"/>
    <cellStyle name="常规 3 2 2 2 6 2" xfId="17612"/>
    <cellStyle name="常规 3 2 2 2 6 2 2" xfId="17613"/>
    <cellStyle name="常规 3 2 2 2 6 2 2 2" xfId="17614"/>
    <cellStyle name="常规 3 2 2 2 6 3" xfId="17615"/>
    <cellStyle name="常规 3 2 2 2 6 3 2" xfId="17616"/>
    <cellStyle name="常规 3 2 2 2 7" xfId="17617"/>
    <cellStyle name="常规 3 2 2 2 7 2" xfId="17618"/>
    <cellStyle name="常规 3 2 2 2 8" xfId="17619"/>
    <cellStyle name="常规 3 2 2 3" xfId="17620"/>
    <cellStyle name="常规 3 2 2 3 2" xfId="17621"/>
    <cellStyle name="常规 3 2 2 3 2 2" xfId="17622"/>
    <cellStyle name="常规 3 2 2 3 2 2 2" xfId="17623"/>
    <cellStyle name="常规 3 2 2 3 2 2 2 2" xfId="17624"/>
    <cellStyle name="常规 3 2 2 3 2 2 3" xfId="17625"/>
    <cellStyle name="常规 3 2 2 3 2 3" xfId="17626"/>
    <cellStyle name="常规 3 2 2 3 2 3 2" xfId="17627"/>
    <cellStyle name="常规 3 2 2 3 2 4" xfId="17628"/>
    <cellStyle name="常规 3 2 2 3 3" xfId="17629"/>
    <cellStyle name="常规 3 2 2 3 3 2" xfId="17630"/>
    <cellStyle name="常规 3 2 2 3 3 2 2" xfId="17631"/>
    <cellStyle name="常规 3 2 2 3 3 2 3" xfId="17632"/>
    <cellStyle name="常规 3 2 2 3 3 3" xfId="17633"/>
    <cellStyle name="常规 3 2 2 3 4" xfId="17634"/>
    <cellStyle name="常规 3 2 2 3 4 2" xfId="17635"/>
    <cellStyle name="常规 3 2 2 3 4 3" xfId="17636"/>
    <cellStyle name="常规 3 2 2 3 5" xfId="17637"/>
    <cellStyle name="常规 3 2 2 4" xfId="17638"/>
    <cellStyle name="常规 3 2 2 4 2" xfId="17639"/>
    <cellStyle name="常规 3 2 2 4 2 2" xfId="17640"/>
    <cellStyle name="常规 3 2 2 4 2 2 2" xfId="17641"/>
    <cellStyle name="常规 3 2 2 4 2 2 2 2" xfId="17642"/>
    <cellStyle name="常规 3 2 2 4 2 3" xfId="17643"/>
    <cellStyle name="常规 3 2 2 4 2 3 2" xfId="17644"/>
    <cellStyle name="常规 3 2 2 4 3" xfId="17645"/>
    <cellStyle name="常规 3 2 2 4 3 2" xfId="17646"/>
    <cellStyle name="常规 3 2 2 4 3 2 2" xfId="17647"/>
    <cellStyle name="常规 3 2 2 4 4" xfId="17648"/>
    <cellStyle name="常规 3 2 2 4 4 2" xfId="17649"/>
    <cellStyle name="常规 3 2 2 5" xfId="17650"/>
    <cellStyle name="常规 3 2 2 5 2" xfId="17651"/>
    <cellStyle name="常规 3 2 2 5 2 2" xfId="17652"/>
    <cellStyle name="常规 3 2 2 5 2 2 2" xfId="17653"/>
    <cellStyle name="常规 3 2 2 5 3" xfId="17654"/>
    <cellStyle name="常规 3 2 2 5 3 2" xfId="17655"/>
    <cellStyle name="常规 3 2 2 5 4" xfId="17656"/>
    <cellStyle name="常规 3 2 2 6" xfId="17657"/>
    <cellStyle name="常规 3 2 2 6 2" xfId="17658"/>
    <cellStyle name="常规 3 2 2 7" xfId="17659"/>
    <cellStyle name="常规 3 2 3" xfId="17660"/>
    <cellStyle name="常规 3 2 3 2" xfId="17661"/>
    <cellStyle name="常规 3 2 3 2 2" xfId="17662"/>
    <cellStyle name="常规 3 2 3 2 2 2" xfId="17663"/>
    <cellStyle name="常规 3 2 3 2 2 2 2" xfId="17664"/>
    <cellStyle name="常规 3 2 3 2 2 2 2 2" xfId="17665"/>
    <cellStyle name="常规 3 2 3 2 2 2 2 3" xfId="17666"/>
    <cellStyle name="常规 3 2 3 2 2 3" xfId="17667"/>
    <cellStyle name="常规 3 2 3 2 2 3 2" xfId="17668"/>
    <cellStyle name="常规 3 2 3 2 3" xfId="17669"/>
    <cellStyle name="常规 3 2 3 2 3 2" xfId="17670"/>
    <cellStyle name="常规 3 2 3 2 3 2 2" xfId="17671"/>
    <cellStyle name="常规 3 2 3 2 4" xfId="17672"/>
    <cellStyle name="常规 3 2 3 2 4 2" xfId="17673"/>
    <cellStyle name="常规 3 2 3 2 5" xfId="17674"/>
    <cellStyle name="常规 3 2 3 3" xfId="17675"/>
    <cellStyle name="常规 3 2 3 3 2" xfId="17676"/>
    <cellStyle name="常规 3 2 3 3 2 2" xfId="17677"/>
    <cellStyle name="常规 3 2 3 3 2 2 2" xfId="17678"/>
    <cellStyle name="常规 3 2 3 3 2 2 2 2" xfId="17679"/>
    <cellStyle name="常规 3 2 3 3 2 2 2 3" xfId="17680"/>
    <cellStyle name="常规 3 2 3 3 2 2 3" xfId="17681"/>
    <cellStyle name="常规 3 2 3 3 2 3" xfId="17682"/>
    <cellStyle name="常规 3 2 3 3 2 3 2" xfId="17683"/>
    <cellStyle name="常规 3 2 3 3 2 3 3" xfId="17684"/>
    <cellStyle name="常规 3 2 3 3 3" xfId="17685"/>
    <cellStyle name="常规 3 2 3 3 3 2" xfId="17686"/>
    <cellStyle name="常规 3 2 3 3 3 2 2" xfId="17687"/>
    <cellStyle name="常规 3 2 3 3 4" xfId="17688"/>
    <cellStyle name="常规 3 2 3 3 4 2" xfId="17689"/>
    <cellStyle name="常规 3 2 3 3 5" xfId="17690"/>
    <cellStyle name="常规 3 2 3 4" xfId="17691"/>
    <cellStyle name="常规 3 2 3 4 2" xfId="17692"/>
    <cellStyle name="常规 3 2 3 4 2 2" xfId="17693"/>
    <cellStyle name="常规 3 2 3 4 2 2 2" xfId="17694"/>
    <cellStyle name="常规 3 2 3 4 3" xfId="17695"/>
    <cellStyle name="常规 3 2 3 4 3 2" xfId="17696"/>
    <cellStyle name="常规 3 2 3 5" xfId="17697"/>
    <cellStyle name="常规 3 2 3 5 2" xfId="17698"/>
    <cellStyle name="常规 3 2 3 6" xfId="17699"/>
    <cellStyle name="常规 3 2 4" xfId="17700"/>
    <cellStyle name="常规 3 2 4 2" xfId="17701"/>
    <cellStyle name="常规 3 2 4 2 2" xfId="17702"/>
    <cellStyle name="常规 3 2 4 2 2 2" xfId="17703"/>
    <cellStyle name="常规 3 2 4 2 2 2 2" xfId="17704"/>
    <cellStyle name="常规 3 2 4 2 2 2 2 2" xfId="17705"/>
    <cellStyle name="常规 3 2 4 2 2 2 2 2 2" xfId="17706"/>
    <cellStyle name="常规 3 2 4 2 2 2 3" xfId="17707"/>
    <cellStyle name="常规 3 2 4 2 2 2 3 2" xfId="17708"/>
    <cellStyle name="常规 3 2 4 2 2 2 4" xfId="17709"/>
    <cellStyle name="常规 3 2 4 2 2 3" xfId="17710"/>
    <cellStyle name="常规 3 2 4 2 2 3 2" xfId="17711"/>
    <cellStyle name="常规 3 2 4 2 3" xfId="17712"/>
    <cellStyle name="常规 3 2 4 2 3 2" xfId="17713"/>
    <cellStyle name="常规 3 2 4 2 3 2 2" xfId="17714"/>
    <cellStyle name="常规 3 2 4 2 3 2 2 2" xfId="17715"/>
    <cellStyle name="常规 3 2 4 2 3 2 2 2 2" xfId="17716"/>
    <cellStyle name="常规 3 2 4 2 3 2 3" xfId="17717"/>
    <cellStyle name="常规 3 2 4 2 3 2 3 2" xfId="17718"/>
    <cellStyle name="常规 3 2 4 2 3 2 4" xfId="17719"/>
    <cellStyle name="常规 3 2 4 2 3 3" xfId="17720"/>
    <cellStyle name="常规 3 2 4 2 3 3 2" xfId="17721"/>
    <cellStyle name="常规 3 2 4 2 4" xfId="17722"/>
    <cellStyle name="常规 3 2 4 2 4 2" xfId="17723"/>
    <cellStyle name="常规 3 2 4 2 4 2 2" xfId="17724"/>
    <cellStyle name="常规 3 2 4 2 4 2 2 2" xfId="17725"/>
    <cellStyle name="常规 3 2 4 2 4 2 2 2 2" xfId="17726"/>
    <cellStyle name="常规 3 2 4 2 4 2 3" xfId="17727"/>
    <cellStyle name="常规 3 2 4 2 4 2 3 2" xfId="17728"/>
    <cellStyle name="常规 3 2 4 2 4 2 4" xfId="17729"/>
    <cellStyle name="常规 3 2 4 2 4 3" xfId="17730"/>
    <cellStyle name="常规 3 2 4 2 4 3 2" xfId="17731"/>
    <cellStyle name="常规 3 2 4 2 4 3 2 2" xfId="17732"/>
    <cellStyle name="常规 3 2 4 2 4 4" xfId="17733"/>
    <cellStyle name="常规 3 2 4 2 4 4 2" xfId="17734"/>
    <cellStyle name="常规 3 2 4 2 5" xfId="17735"/>
    <cellStyle name="常规 3 2 4 2 5 2" xfId="17736"/>
    <cellStyle name="常规 3 2 4 2 5 2 2" xfId="17737"/>
    <cellStyle name="常规 3 2 4 2 5 2 2 2" xfId="17738"/>
    <cellStyle name="常规 3 2 4 2 5 2 2 2 2" xfId="17739"/>
    <cellStyle name="常规 3 2 4 2 5 2 2 2 3" xfId="17740"/>
    <cellStyle name="常规 3 2 4 2 5 2 3" xfId="17741"/>
    <cellStyle name="常规 3 2 4 2 5 2 3 2" xfId="17742"/>
    <cellStyle name="常规 3 2 4 2 5 2 4" xfId="17743"/>
    <cellStyle name="常规 3 2 4 2 5 3" xfId="17744"/>
    <cellStyle name="常规 3 2 4 2 5 3 2" xfId="17745"/>
    <cellStyle name="常规 3 2 4 2 5 3 2 2" xfId="17746"/>
    <cellStyle name="常规 3 2 4 2 5 4" xfId="17747"/>
    <cellStyle name="常规 3 2 4 2 5 4 2" xfId="17748"/>
    <cellStyle name="常规 3 2 4 2 6" xfId="17749"/>
    <cellStyle name="常规 3 2 4 2 6 2" xfId="17750"/>
    <cellStyle name="常规 3 2 4 2 6 2 2" xfId="17751"/>
    <cellStyle name="常规 3 2 4 2 6 2 2 2" xfId="17752"/>
    <cellStyle name="常规 3 2 4 2 6 3" xfId="17753"/>
    <cellStyle name="常规 3 2 4 2 6 3 2" xfId="17754"/>
    <cellStyle name="常规 3 2 4 2 7" xfId="17755"/>
    <cellStyle name="常规 3 2 4 2 7 2" xfId="17756"/>
    <cellStyle name="常规 3 2 4 3" xfId="17757"/>
    <cellStyle name="常规 3 2 4 3 2" xfId="17758"/>
    <cellStyle name="常规 3 2 4 3 2 2" xfId="17759"/>
    <cellStyle name="常规 3 2 4 3 2 2 2" xfId="17760"/>
    <cellStyle name="常规 3 2 4 3 2 2 2 2" xfId="17761"/>
    <cellStyle name="常规 3 2 4 3 2 3" xfId="17762"/>
    <cellStyle name="常规 3 2 4 3 2 3 2" xfId="17763"/>
    <cellStyle name="常规 3 2 4 3 3" xfId="17764"/>
    <cellStyle name="常规 3 2 4 3 3 2" xfId="17765"/>
    <cellStyle name="常规 3 2 4 3 3 2 2" xfId="17766"/>
    <cellStyle name="常规 3 2 4 3 4" xfId="17767"/>
    <cellStyle name="常规 3 2 4 3 4 2" xfId="17768"/>
    <cellStyle name="常规 3 2 4 3 5" xfId="17769"/>
    <cellStyle name="常规 3 2 4 4" xfId="17770"/>
    <cellStyle name="常规 3 2 4 4 2" xfId="17771"/>
    <cellStyle name="常规 3 2 4 4 2 2" xfId="17772"/>
    <cellStyle name="常规 3 2 4 4 2 2 2" xfId="17773"/>
    <cellStyle name="常规 3 2 4 4 2 2 2 2" xfId="17774"/>
    <cellStyle name="常规 3 2 4 4 2 3" xfId="17775"/>
    <cellStyle name="常规 3 2 4 4 2 3 2" xfId="17776"/>
    <cellStyle name="常规 3 2 4 4 3" xfId="17777"/>
    <cellStyle name="常规 3 2 4 4 3 2" xfId="17778"/>
    <cellStyle name="常规 3 2 4 4 3 2 2" xfId="17779"/>
    <cellStyle name="常规 3 2 4 4 4" xfId="17780"/>
    <cellStyle name="常规 3 2 4 4 4 2" xfId="17781"/>
    <cellStyle name="常规 3 2 4 5" xfId="17782"/>
    <cellStyle name="常规 3 2 4 5 2" xfId="17783"/>
    <cellStyle name="常规 3 2 4 5 2 2" xfId="17784"/>
    <cellStyle name="常规 3 2 4 5 2 2 2" xfId="17785"/>
    <cellStyle name="常规 3 2 4 5 3" xfId="17786"/>
    <cellStyle name="常规 3 2 4 5 3 2" xfId="17787"/>
    <cellStyle name="常规 3 2 4 5 4" xfId="17788"/>
    <cellStyle name="常规 3 2 4 6" xfId="17789"/>
    <cellStyle name="常规 3 2 4 6 2" xfId="17790"/>
    <cellStyle name="常规 3 2 4 7" xfId="17791"/>
    <cellStyle name="常规 3 2 5" xfId="17792"/>
    <cellStyle name="常规 3 2 5 2" xfId="17793"/>
    <cellStyle name="常规 3 2 5 2 2" xfId="17794"/>
    <cellStyle name="常规 3 2 5 2 2 2" xfId="17795"/>
    <cellStyle name="常规 3 2 5 2 2 2 2" xfId="17796"/>
    <cellStyle name="常规 3 2 5 2 3" xfId="17797"/>
    <cellStyle name="常规 3 2 5 2 3 2" xfId="17798"/>
    <cellStyle name="常规 3 2 5 3" xfId="17799"/>
    <cellStyle name="常规 3 2 5 3 2" xfId="17800"/>
    <cellStyle name="常规 3 2 5 3 2 2" xfId="17801"/>
    <cellStyle name="常规 3 2 5 4" xfId="17802"/>
    <cellStyle name="常规 3 2 5 4 2" xfId="17803"/>
    <cellStyle name="常规 3 2 6" xfId="17804"/>
    <cellStyle name="常规 3 2 6 2" xfId="17805"/>
    <cellStyle name="常规 3 2 6 2 2" xfId="17806"/>
    <cellStyle name="常规 3 2 6 2 2 2" xfId="17807"/>
    <cellStyle name="常规 3 2 6 2 2 2 2" xfId="17808"/>
    <cellStyle name="常规 3 2 6 2 3" xfId="17809"/>
    <cellStyle name="常规 3 2 6 2 3 2" xfId="17810"/>
    <cellStyle name="常规 3 2 6 3" xfId="17811"/>
    <cellStyle name="常规 3 2 6 3 2" xfId="17812"/>
    <cellStyle name="常规 3 2 6 3 2 2" xfId="17813"/>
    <cellStyle name="常规 3 2 6 4" xfId="17814"/>
    <cellStyle name="常规 3 2 6 4 2" xfId="17815"/>
    <cellStyle name="常规 3 2 7" xfId="17816"/>
    <cellStyle name="常规 3 2 7 2" xfId="17817"/>
    <cellStyle name="常规 3 2 7 2 2" xfId="17818"/>
    <cellStyle name="常规 3 2 7 2 2 2" xfId="17819"/>
    <cellStyle name="常规 3 2 7 2 2 2 2" xfId="17820"/>
    <cellStyle name="常规 3 2 7 2 3" xfId="17821"/>
    <cellStyle name="常规 3 2 7 2 3 2" xfId="17822"/>
    <cellStyle name="常规 3 2 7 3" xfId="17823"/>
    <cellStyle name="常规 3 2 7 3 2" xfId="17824"/>
    <cellStyle name="常规 3 2 7 3 2 2" xfId="17825"/>
    <cellStyle name="常规 3 2 7 4" xfId="17826"/>
    <cellStyle name="常规 3 2 7 4 2" xfId="17827"/>
    <cellStyle name="常规 3 2 8" xfId="17828"/>
    <cellStyle name="常规 3 2 8 2" xfId="17829"/>
    <cellStyle name="常规 3 2 8 2 2" xfId="17830"/>
    <cellStyle name="常规 3 2 8 2 2 2" xfId="17831"/>
    <cellStyle name="常规 3 2 8 3" xfId="17832"/>
    <cellStyle name="常规 3 2 8 3 2" xfId="17833"/>
    <cellStyle name="常规 3 2 9" xfId="17834"/>
    <cellStyle name="常规 3 2 9 2" xfId="17835"/>
    <cellStyle name="常规 3 3" xfId="17836"/>
    <cellStyle name="常规 3 3 2" xfId="17837"/>
    <cellStyle name="常规 3 3 2 2" xfId="17838"/>
    <cellStyle name="常规 3 3 2 2 2" xfId="17839"/>
    <cellStyle name="常规 3 3 2 2 2 2" xfId="17840"/>
    <cellStyle name="常规 3 3 2 3" xfId="17841"/>
    <cellStyle name="常规 3 3 2 3 2" xfId="17842"/>
    <cellStyle name="常规 3 3 2 4" xfId="17843"/>
    <cellStyle name="常规 3 3 3" xfId="17844"/>
    <cellStyle name="常规 3 3 3 2" xfId="17845"/>
    <cellStyle name="常规 3 3 3 2 2" xfId="17846"/>
    <cellStyle name="常规 3 3 4" xfId="17847"/>
    <cellStyle name="常规 3 3 4 2" xfId="17848"/>
    <cellStyle name="常规 3 3 5" xfId="17849"/>
    <cellStyle name="常规 3 4" xfId="19"/>
    <cellStyle name="常规 3 4 2" xfId="17850"/>
    <cellStyle name="常规 3 4 2 2" xfId="17851"/>
    <cellStyle name="常规 3 4 2 2 2" xfId="17852"/>
    <cellStyle name="常规 3 4 2 2 2 2" xfId="17853"/>
    <cellStyle name="常规 3 4 2 3" xfId="17854"/>
    <cellStyle name="常规 3 4 2 3 2" xfId="17855"/>
    <cellStyle name="常规 3 4 3" xfId="17856"/>
    <cellStyle name="常规 3 4 3 2" xfId="17857"/>
    <cellStyle name="常规 3 4 3 2 2" xfId="17858"/>
    <cellStyle name="常规 3 4 4" xfId="17859"/>
    <cellStyle name="常规 3 4 4 2" xfId="17860"/>
    <cellStyle name="常规 3 4 5" xfId="17861"/>
    <cellStyle name="常规 3 4 6" xfId="17862"/>
    <cellStyle name="常规 3 5" xfId="17863"/>
    <cellStyle name="常规 3 5 2" xfId="17864"/>
    <cellStyle name="常规 3 5 2 2" xfId="17865"/>
    <cellStyle name="常规 3 5 2 2 2" xfId="17866"/>
    <cellStyle name="常规 3 5 2 2 2 2" xfId="17867"/>
    <cellStyle name="常规 3 5 2 3" xfId="17868"/>
    <cellStyle name="常规 3 5 2 3 2" xfId="17869"/>
    <cellStyle name="常规 3 5 3" xfId="17870"/>
    <cellStyle name="常规 3 5 3 2" xfId="17871"/>
    <cellStyle name="常规 3 5 3 2 2" xfId="17872"/>
    <cellStyle name="常规 3 5 4" xfId="17873"/>
    <cellStyle name="常规 3 5 4 2" xfId="17874"/>
    <cellStyle name="常规 3 5 5" xfId="17875"/>
    <cellStyle name="常规 3 6" xfId="17876"/>
    <cellStyle name="常规 3 6 2" xfId="17877"/>
    <cellStyle name="常规 3 6 2 2" xfId="17878"/>
    <cellStyle name="常规 3 6 2 2 2" xfId="17879"/>
    <cellStyle name="常规 3 6 2 2 2 2" xfId="17880"/>
    <cellStyle name="常规 3 6 2 3" xfId="17881"/>
    <cellStyle name="常规 3 6 2 3 2" xfId="17882"/>
    <cellStyle name="常规 3 6 3" xfId="17883"/>
    <cellStyle name="常规 3 6 3 2" xfId="17884"/>
    <cellStyle name="常规 3 6 3 2 2" xfId="17885"/>
    <cellStyle name="常规 3 6 4" xfId="17886"/>
    <cellStyle name="常规 3 6 4 2" xfId="17887"/>
    <cellStyle name="常规 3 7" xfId="17888"/>
    <cellStyle name="常规 3 7 2" xfId="17889"/>
    <cellStyle name="常规 3 7 2 2" xfId="17890"/>
    <cellStyle name="常规 3 7 2 2 2" xfId="17891"/>
    <cellStyle name="常规 3 7 3" xfId="17892"/>
    <cellStyle name="常规 3 7 3 2" xfId="17893"/>
    <cellStyle name="常规 3 8" xfId="17894"/>
    <cellStyle name="常规 3 8 2" xfId="17895"/>
    <cellStyle name="常规 3 9" xfId="17896"/>
    <cellStyle name="常规 30" xfId="17897"/>
    <cellStyle name="常规 30 2" xfId="17898"/>
    <cellStyle name="常规 30 2 2" xfId="17899"/>
    <cellStyle name="常规 30 2 2 2" xfId="17900"/>
    <cellStyle name="常规 30 2 2 2 2" xfId="17901"/>
    <cellStyle name="常规 30 2 2 2 2 2" xfId="17902"/>
    <cellStyle name="常规 30 2 2 2 2 2 2" xfId="17903"/>
    <cellStyle name="常规 30 2 2 2 3" xfId="17904"/>
    <cellStyle name="常规 30 2 2 2 3 2" xfId="17905"/>
    <cellStyle name="常规 30 2 2 2 4" xfId="17906"/>
    <cellStyle name="常规 30 2 2 3" xfId="17907"/>
    <cellStyle name="常规 30 2 2 3 2" xfId="17908"/>
    <cellStyle name="常规 30 2 2 3 2 2" xfId="17909"/>
    <cellStyle name="常规 30 2 2 4" xfId="17910"/>
    <cellStyle name="常规 30 2 2 4 2" xfId="17911"/>
    <cellStyle name="常规 30 2 2 5" xfId="17912"/>
    <cellStyle name="常规 30 2 3" xfId="17913"/>
    <cellStyle name="常规 30 2 3 2" xfId="17914"/>
    <cellStyle name="常规 30 2 3 2 2" xfId="17915"/>
    <cellStyle name="常规 30 2 3 2 2 2" xfId="17916"/>
    <cellStyle name="常规 30 2 3 2 2 2 2" xfId="17917"/>
    <cellStyle name="常规 30 2 3 2 3" xfId="17918"/>
    <cellStyle name="常规 30 2 3 2 3 2" xfId="17919"/>
    <cellStyle name="常规 30 2 3 2 4" xfId="17920"/>
    <cellStyle name="常规 30 2 3 3" xfId="17921"/>
    <cellStyle name="常规 30 2 3 3 2" xfId="17922"/>
    <cellStyle name="常规 30 2 3 3 2 2" xfId="17923"/>
    <cellStyle name="常规 30 2 3 4" xfId="17924"/>
    <cellStyle name="常规 30 2 3 4 2" xfId="17925"/>
    <cellStyle name="常规 30 2 3 5" xfId="17926"/>
    <cellStyle name="常规 30 2 4" xfId="17927"/>
    <cellStyle name="常规 30 2 4 2" xfId="17928"/>
    <cellStyle name="常规 30 2 4 2 2" xfId="17929"/>
    <cellStyle name="常规 30 2 4 2 2 2" xfId="17930"/>
    <cellStyle name="常规 30 2 4 3" xfId="17931"/>
    <cellStyle name="常规 30 2 4 3 2" xfId="17932"/>
    <cellStyle name="常规 30 2 4 4" xfId="17933"/>
    <cellStyle name="常规 30 2 5" xfId="17934"/>
    <cellStyle name="常规 30 2 5 2" xfId="17935"/>
    <cellStyle name="常规 30 2 6" xfId="17936"/>
    <cellStyle name="常规 30 3" xfId="17937"/>
    <cellStyle name="常规 30 3 2" xfId="17938"/>
    <cellStyle name="常规 30 3 2 2" xfId="17939"/>
    <cellStyle name="常规 30 3 2 2 2" xfId="17940"/>
    <cellStyle name="常规 30 3 2 2 2 2" xfId="17941"/>
    <cellStyle name="常规 30 3 2 2 2 2 2" xfId="17942"/>
    <cellStyle name="常规 30 3 2 2 2 2 2 2" xfId="17943"/>
    <cellStyle name="常规 30 3 2 2 2 3" xfId="17944"/>
    <cellStyle name="常规 30 3 2 2 2 3 2" xfId="17945"/>
    <cellStyle name="常规 30 3 2 2 2 4" xfId="17946"/>
    <cellStyle name="常规 30 3 2 2 3" xfId="17947"/>
    <cellStyle name="常规 30 3 2 2 3 2" xfId="17948"/>
    <cellStyle name="常规 30 3 2 2 4" xfId="17949"/>
    <cellStyle name="常规 30 3 2 3" xfId="17950"/>
    <cellStyle name="常规 30 3 2 3 2" xfId="17951"/>
    <cellStyle name="常规 30 3 2 3 2 2" xfId="17952"/>
    <cellStyle name="常规 30 3 2 3 2 2 2" xfId="17953"/>
    <cellStyle name="常规 30 3 2 3 2 2 2 2" xfId="17954"/>
    <cellStyle name="常规 30 3 2 3 2 2 3" xfId="17955"/>
    <cellStyle name="常规 30 3 2 3 2 3" xfId="17956"/>
    <cellStyle name="常规 30 3 2 3 2 3 2" xfId="17957"/>
    <cellStyle name="常规 30 3 2 3 2 4" xfId="17958"/>
    <cellStyle name="常规 30 3 2 3 3" xfId="17959"/>
    <cellStyle name="常规 30 3 2 3 3 2" xfId="17960"/>
    <cellStyle name="常规 30 3 2 3 4" xfId="17961"/>
    <cellStyle name="常规 30 3 2 4" xfId="17962"/>
    <cellStyle name="常规 30 3 2 4 2" xfId="17963"/>
    <cellStyle name="常规 30 3 2 4 2 2" xfId="17964"/>
    <cellStyle name="常规 30 3 2 4 2 2 2" xfId="17965"/>
    <cellStyle name="常规 30 3 2 4 2 2 2 2" xfId="17966"/>
    <cellStyle name="常规 30 3 2 4 2 2 3" xfId="17967"/>
    <cellStyle name="常规 30 3 2 4 2 3" xfId="17968"/>
    <cellStyle name="常规 30 3 2 4 2 3 2" xfId="17969"/>
    <cellStyle name="常规 30 3 2 4 2 4" xfId="17970"/>
    <cellStyle name="常规 30 3 2 4 3" xfId="17971"/>
    <cellStyle name="常规 30 3 2 4 3 2" xfId="17972"/>
    <cellStyle name="常规 30 3 2 4 3 2 2" xfId="17973"/>
    <cellStyle name="常规 30 3 2 4 3 2 3" xfId="17974"/>
    <cellStyle name="常规 30 3 2 4 4" xfId="17975"/>
    <cellStyle name="常规 30 3 2 4 4 2" xfId="17976"/>
    <cellStyle name="常规 30 3 2 4 5" xfId="17977"/>
    <cellStyle name="常规 30 3 2 5" xfId="17978"/>
    <cellStyle name="常规 30 3 2 5 2" xfId="17979"/>
    <cellStyle name="常规 30 3 2 5 2 2" xfId="17980"/>
    <cellStyle name="常规 30 3 2 5 2 2 2" xfId="17981"/>
    <cellStyle name="常规 30 3 2 5 2 2 2 2" xfId="17982"/>
    <cellStyle name="常规 30 3 2 5 2 2 3" xfId="17983"/>
    <cellStyle name="常规 30 3 2 5 2 3" xfId="17984"/>
    <cellStyle name="常规 30 3 2 5 2 3 2" xfId="17985"/>
    <cellStyle name="常规 30 3 2 5 2 4" xfId="17986"/>
    <cellStyle name="常规 30 3 2 5 3" xfId="17987"/>
    <cellStyle name="常规 30 3 2 5 3 2" xfId="17988"/>
    <cellStyle name="常规 30 3 2 5 3 2 2" xfId="17989"/>
    <cellStyle name="常规 30 3 2 5 3 2 3" xfId="17990"/>
    <cellStyle name="常规 30 3 2 5 4" xfId="17991"/>
    <cellStyle name="常规 30 3 2 5 4 2" xfId="17992"/>
    <cellStyle name="常规 30 3 2 5 5" xfId="17993"/>
    <cellStyle name="常规 30 3 2 6" xfId="17994"/>
    <cellStyle name="常规 30 3 2 6 2" xfId="17995"/>
    <cellStyle name="常规 30 3 2 6 2 2" xfId="17996"/>
    <cellStyle name="常规 30 3 2 6 2 2 2" xfId="17997"/>
    <cellStyle name="常规 30 3 2 6 3" xfId="17998"/>
    <cellStyle name="常规 30 3 2 6 3 2" xfId="17999"/>
    <cellStyle name="常规 30 3 2 6 4" xfId="18000"/>
    <cellStyle name="常规 30 3 2 7" xfId="18001"/>
    <cellStyle name="常规 30 3 2 7 2" xfId="18002"/>
    <cellStyle name="常规 30 3 2 8" xfId="18003"/>
    <cellStyle name="常规 30 3 3" xfId="18004"/>
    <cellStyle name="常规 30 3 3 2" xfId="18005"/>
    <cellStyle name="常规 30 3 3 2 2" xfId="18006"/>
    <cellStyle name="常规 30 3 3 2 2 2" xfId="18007"/>
    <cellStyle name="常规 30 3 3 2 2 2 2" xfId="18008"/>
    <cellStyle name="常规 30 3 3 2 3" xfId="18009"/>
    <cellStyle name="常规 30 3 3 2 3 2" xfId="18010"/>
    <cellStyle name="常规 30 3 3 2 4" xfId="18011"/>
    <cellStyle name="常规 30 3 3 3" xfId="18012"/>
    <cellStyle name="常规 30 3 3 3 2" xfId="18013"/>
    <cellStyle name="常规 30 3 3 3 2 2" xfId="18014"/>
    <cellStyle name="常规 30 3 3 4" xfId="18015"/>
    <cellStyle name="常规 30 3 3 4 2" xfId="18016"/>
    <cellStyle name="常规 30 3 3 5" xfId="18017"/>
    <cellStyle name="常规 30 3 4" xfId="18018"/>
    <cellStyle name="常规 30 3 4 2" xfId="18019"/>
    <cellStyle name="常规 30 3 4 2 2" xfId="18020"/>
    <cellStyle name="常规 30 3 4 2 2 2" xfId="18021"/>
    <cellStyle name="常规 30 3 4 2 2 2 2" xfId="18022"/>
    <cellStyle name="常规 30 3 4 2 3" xfId="18023"/>
    <cellStyle name="常规 30 3 4 2 3 2" xfId="18024"/>
    <cellStyle name="常规 30 3 4 2 4" xfId="18025"/>
    <cellStyle name="常规 30 3 4 3" xfId="18026"/>
    <cellStyle name="常规 30 3 4 3 2" xfId="18027"/>
    <cellStyle name="常规 30 3 4 3 2 2" xfId="18028"/>
    <cellStyle name="常规 30 3 4 4" xfId="18029"/>
    <cellStyle name="常规 30 3 4 4 2" xfId="18030"/>
    <cellStyle name="常规 30 3 4 5" xfId="18031"/>
    <cellStyle name="常规 30 3 5" xfId="18032"/>
    <cellStyle name="常规 30 3 5 2" xfId="18033"/>
    <cellStyle name="常规 30 3 5 2 2" xfId="18034"/>
    <cellStyle name="常规 30 3 5 2 2 2" xfId="18035"/>
    <cellStyle name="常规 30 3 5 3" xfId="18036"/>
    <cellStyle name="常规 30 3 5 3 2" xfId="18037"/>
    <cellStyle name="常规 30 3 5 4" xfId="18038"/>
    <cellStyle name="常规 30 3 6" xfId="18039"/>
    <cellStyle name="常规 30 3 6 2" xfId="18040"/>
    <cellStyle name="常规 30 3 7" xfId="18041"/>
    <cellStyle name="常规 30 4" xfId="18042"/>
    <cellStyle name="常规 30 4 2" xfId="18043"/>
    <cellStyle name="常规 30 4 2 2" xfId="18044"/>
    <cellStyle name="常规 30 4 2 2 2" xfId="18045"/>
    <cellStyle name="常规 30 4 2 2 2 2" xfId="18046"/>
    <cellStyle name="常规 30 4 2 2 2 2 2" xfId="18047"/>
    <cellStyle name="常规 30 4 2 2 3" xfId="18048"/>
    <cellStyle name="常规 30 4 2 2 3 2" xfId="18049"/>
    <cellStyle name="常规 30 4 2 2 4" xfId="18050"/>
    <cellStyle name="常规 30 4 2 3" xfId="18051"/>
    <cellStyle name="常规 30 4 2 3 2" xfId="18052"/>
    <cellStyle name="常规 30 4 2 4" xfId="18053"/>
    <cellStyle name="常规 30 4 3" xfId="18054"/>
    <cellStyle name="常规 30 4 3 2" xfId="18055"/>
    <cellStyle name="常规 30 4 3 2 2" xfId="18056"/>
    <cellStyle name="常规 30 4 3 2 2 2" xfId="18057"/>
    <cellStyle name="常规 30 4 3 2 2 2 2" xfId="18058"/>
    <cellStyle name="常规 30 4 3 2 3" xfId="18059"/>
    <cellStyle name="常规 30 4 3 2 3 2" xfId="18060"/>
    <cellStyle name="常规 30 4 3 2 4" xfId="18061"/>
    <cellStyle name="常规 30 4 3 3" xfId="18062"/>
    <cellStyle name="常规 30 4 3 3 2" xfId="18063"/>
    <cellStyle name="常规 30 4 3 4" xfId="18064"/>
    <cellStyle name="常规 30 4 4" xfId="18065"/>
    <cellStyle name="常规 30 4 4 2" xfId="18066"/>
    <cellStyle name="常规 30 4 4 2 2" xfId="18067"/>
    <cellStyle name="常规 30 4 4 2 2 2" xfId="18068"/>
    <cellStyle name="常规 30 4 4 2 2 2 2" xfId="18069"/>
    <cellStyle name="常规 30 4 4 2 3" xfId="18070"/>
    <cellStyle name="常规 30 4 4 2 3 2" xfId="18071"/>
    <cellStyle name="常规 30 4 4 3" xfId="18072"/>
    <cellStyle name="常规 30 4 4 3 2" xfId="18073"/>
    <cellStyle name="常规 30 4 4 3 2 2" xfId="18074"/>
    <cellStyle name="常规 30 4 4 4" xfId="18075"/>
    <cellStyle name="常规 30 4 4 4 2" xfId="18076"/>
    <cellStyle name="常规 30 4 4 5" xfId="18077"/>
    <cellStyle name="常规 30 4 5" xfId="18078"/>
    <cellStyle name="常规 30 4 5 2" xfId="18079"/>
    <cellStyle name="常规 30 4 5 2 2" xfId="18080"/>
    <cellStyle name="常规 30 4 5 2 2 2" xfId="18081"/>
    <cellStyle name="常规 30 4 5 2 2 2 2" xfId="18082"/>
    <cellStyle name="常规 30 4 5 2 3" xfId="18083"/>
    <cellStyle name="常规 30 4 5 2 3 2" xfId="18084"/>
    <cellStyle name="常规 30 4 5 2 4" xfId="18085"/>
    <cellStyle name="常规 30 4 5 3" xfId="18086"/>
    <cellStyle name="常规 30 4 5 3 2" xfId="18087"/>
    <cellStyle name="常规 30 4 5 3 2 2" xfId="18088"/>
    <cellStyle name="常规 30 4 5 4" xfId="18089"/>
    <cellStyle name="常规 30 4 5 4 2" xfId="18090"/>
    <cellStyle name="常规 30 4 5 5" xfId="18091"/>
    <cellStyle name="常规 30 4 6" xfId="18092"/>
    <cellStyle name="常规 30 4 6 2" xfId="18093"/>
    <cellStyle name="常规 30 4 6 2 2" xfId="18094"/>
    <cellStyle name="常规 30 4 6 2 2 2" xfId="18095"/>
    <cellStyle name="常规 30 4 6 3" xfId="18096"/>
    <cellStyle name="常规 30 4 6 3 2" xfId="18097"/>
    <cellStyle name="常规 30 4 7" xfId="18098"/>
    <cellStyle name="常规 30 4 7 2" xfId="18099"/>
    <cellStyle name="常规 30 4 8" xfId="18100"/>
    <cellStyle name="常规 30 5" xfId="18101"/>
    <cellStyle name="常规 30 5 2" xfId="18102"/>
    <cellStyle name="常规 30 5 2 2" xfId="18103"/>
    <cellStyle name="常规 30 5 2 2 2" xfId="18104"/>
    <cellStyle name="常规 30 5 2 2 2 2" xfId="18105"/>
    <cellStyle name="常规 30 5 2 3" xfId="18106"/>
    <cellStyle name="常规 30 5 2 3 2" xfId="18107"/>
    <cellStyle name="常规 30 5 2 4" xfId="18108"/>
    <cellStyle name="常规 30 5 3" xfId="18109"/>
    <cellStyle name="常规 30 5 3 2" xfId="18110"/>
    <cellStyle name="常规 30 5 3 2 2" xfId="18111"/>
    <cellStyle name="常规 30 5 4" xfId="18112"/>
    <cellStyle name="常规 30 5 4 2" xfId="18113"/>
    <cellStyle name="常规 30 6" xfId="18114"/>
    <cellStyle name="常规 30 6 2" xfId="18115"/>
    <cellStyle name="常规 30 6 2 2" xfId="18116"/>
    <cellStyle name="常规 30 6 2 2 2" xfId="18117"/>
    <cellStyle name="常规 30 6 2 2 2 2" xfId="18118"/>
    <cellStyle name="常规 30 6 2 3" xfId="18119"/>
    <cellStyle name="常规 30 6 2 3 2" xfId="18120"/>
    <cellStyle name="常规 30 6 2 3 3" xfId="18121"/>
    <cellStyle name="常规 30 6 3" xfId="18122"/>
    <cellStyle name="常规 30 6 3 2" xfId="18123"/>
    <cellStyle name="常规 30 6 3 2 2" xfId="18124"/>
    <cellStyle name="常规 30 6 4" xfId="18125"/>
    <cellStyle name="常规 30 6 4 2" xfId="18126"/>
    <cellStyle name="常规 30 7" xfId="18127"/>
    <cellStyle name="常规 30 7 2" xfId="18128"/>
    <cellStyle name="常规 30 7 2 2" xfId="18129"/>
    <cellStyle name="常规 30 7 2 2 2" xfId="18130"/>
    <cellStyle name="常规 30 7 3" xfId="18131"/>
    <cellStyle name="常规 30 7 3 2" xfId="18132"/>
    <cellStyle name="常规 30 8" xfId="18133"/>
    <cellStyle name="常规 30 8 2" xfId="18134"/>
    <cellStyle name="常规 30 9" xfId="18135"/>
    <cellStyle name="常规 31" xfId="18136"/>
    <cellStyle name="常规 31 2" xfId="18137"/>
    <cellStyle name="常规 31 2 2" xfId="18138"/>
    <cellStyle name="常规 31 2 2 2" xfId="18139"/>
    <cellStyle name="常规 31 2 2 2 2" xfId="18140"/>
    <cellStyle name="常规 31 2 2 2 2 2" xfId="18141"/>
    <cellStyle name="常规 31 2 2 2 2 2 2" xfId="18142"/>
    <cellStyle name="常规 31 2 2 2 3" xfId="18143"/>
    <cellStyle name="常规 31 2 2 2 3 2" xfId="18144"/>
    <cellStyle name="常规 31 2 2 3" xfId="18145"/>
    <cellStyle name="常规 31 2 2 3 2" xfId="18146"/>
    <cellStyle name="常规 31 2 2 3 2 2" xfId="18147"/>
    <cellStyle name="常规 31 2 2 4" xfId="18148"/>
    <cellStyle name="常规 31 2 2 4 2" xfId="18149"/>
    <cellStyle name="常规 31 2 3" xfId="18150"/>
    <cellStyle name="常规 31 2 3 2" xfId="18151"/>
    <cellStyle name="常规 31 2 3 2 2" xfId="18152"/>
    <cellStyle name="常规 31 2 3 2 2 2" xfId="18153"/>
    <cellStyle name="常规 31 2 3 2 2 2 2" xfId="18154"/>
    <cellStyle name="常规 31 2 3 2 3" xfId="18155"/>
    <cellStyle name="常规 31 2 3 2 3 2" xfId="18156"/>
    <cellStyle name="常规 31 2 3 2 4" xfId="18157"/>
    <cellStyle name="常规 31 2 3 3" xfId="18158"/>
    <cellStyle name="常规 31 2 3 3 2" xfId="18159"/>
    <cellStyle name="常规 31 2 3 3 2 2" xfId="18160"/>
    <cellStyle name="常规 31 2 3 4" xfId="18161"/>
    <cellStyle name="常规 31 2 3 4 2" xfId="18162"/>
    <cellStyle name="常规 31 2 4" xfId="18163"/>
    <cellStyle name="常规 31 2 4 2" xfId="18164"/>
    <cellStyle name="常规 31 2 4 2 2" xfId="18165"/>
    <cellStyle name="常规 31 2 4 2 2 2" xfId="18166"/>
    <cellStyle name="常规 31 2 4 3" xfId="18167"/>
    <cellStyle name="常规 31 2 4 3 2" xfId="18168"/>
    <cellStyle name="常规 31 2 5" xfId="18169"/>
    <cellStyle name="常规 31 2 5 2" xfId="18170"/>
    <cellStyle name="常规 31 2 6" xfId="18171"/>
    <cellStyle name="常规 31 3" xfId="18172"/>
    <cellStyle name="常规 31 3 2" xfId="18173"/>
    <cellStyle name="常规 31 3 2 2" xfId="18174"/>
    <cellStyle name="常规 31 3 2 2 2" xfId="18175"/>
    <cellStyle name="常规 31 3 2 2 2 2" xfId="18176"/>
    <cellStyle name="常规 31 3 2 2 2 2 2" xfId="18177"/>
    <cellStyle name="常规 31 3 2 2 2 2 2 2" xfId="18178"/>
    <cellStyle name="常规 31 3 2 2 2 3" xfId="18179"/>
    <cellStyle name="常规 31 3 2 2 2 3 2" xfId="18180"/>
    <cellStyle name="常规 31 3 2 2 2 4" xfId="18181"/>
    <cellStyle name="常规 31 3 2 2 3" xfId="18182"/>
    <cellStyle name="常规 31 3 2 2 3 2" xfId="18183"/>
    <cellStyle name="常规 31 3 2 3" xfId="18184"/>
    <cellStyle name="常规 31 3 2 3 2" xfId="18185"/>
    <cellStyle name="常规 31 3 2 3 2 2" xfId="18186"/>
    <cellStyle name="常规 31 3 2 3 2 2 2" xfId="18187"/>
    <cellStyle name="常规 31 3 2 3 2 2 2 2" xfId="18188"/>
    <cellStyle name="常规 31 3 2 3 2 3" xfId="18189"/>
    <cellStyle name="常规 31 3 2 3 2 3 2" xfId="18190"/>
    <cellStyle name="常规 31 3 2 3 2 4" xfId="18191"/>
    <cellStyle name="常规 31 3 2 3 3" xfId="18192"/>
    <cellStyle name="常规 31 3 2 3 3 2" xfId="18193"/>
    <cellStyle name="常规 31 3 2 4" xfId="18194"/>
    <cellStyle name="常规 31 3 2 4 2" xfId="18195"/>
    <cellStyle name="常规 31 3 2 4 2 2" xfId="18196"/>
    <cellStyle name="常规 31 3 2 4 2 2 2" xfId="18197"/>
    <cellStyle name="常规 31 3 2 4 2 2 2 2" xfId="18198"/>
    <cellStyle name="常规 31 3 2 4 2 2 2 3" xfId="18199"/>
    <cellStyle name="常规 31 3 2 4 2 3" xfId="18200"/>
    <cellStyle name="常规 31 3 2 4 2 3 2" xfId="18201"/>
    <cellStyle name="常规 31 3 2 4 2 4" xfId="18202"/>
    <cellStyle name="常规 31 3 2 4 3" xfId="18203"/>
    <cellStyle name="常规 31 3 2 4 3 2" xfId="18204"/>
    <cellStyle name="常规 31 3 2 4 3 2 2" xfId="18205"/>
    <cellStyle name="常规 31 3 2 4 4" xfId="18206"/>
    <cellStyle name="常规 31 3 2 4 4 2" xfId="18207"/>
    <cellStyle name="常规 31 3 2 5" xfId="18208"/>
    <cellStyle name="常规 31 3 2 5 2" xfId="18209"/>
    <cellStyle name="常规 31 3 2 5 2 2" xfId="18210"/>
    <cellStyle name="常规 31 3 2 5 2 2 2" xfId="18211"/>
    <cellStyle name="常规 31 3 2 5 2 2 2 2" xfId="18212"/>
    <cellStyle name="常规 31 3 2 5 2 3" xfId="18213"/>
    <cellStyle name="常规 31 3 2 5 2 3 2" xfId="18214"/>
    <cellStyle name="常规 31 3 2 5 2 4" xfId="18215"/>
    <cellStyle name="常规 31 3 2 5 3" xfId="18216"/>
    <cellStyle name="常规 31 3 2 5 3 2" xfId="18217"/>
    <cellStyle name="常规 31 3 2 5 3 2 2" xfId="18218"/>
    <cellStyle name="常规 31 3 2 5 4" xfId="18219"/>
    <cellStyle name="常规 31 3 2 5 4 2" xfId="18220"/>
    <cellStyle name="常规 31 3 2 6" xfId="18221"/>
    <cellStyle name="常规 31 3 2 6 2" xfId="18222"/>
    <cellStyle name="常规 31 3 2 6 2 2" xfId="18223"/>
    <cellStyle name="常规 31 3 2 6 2 2 2" xfId="18224"/>
    <cellStyle name="常规 31 3 2 6 3" xfId="18225"/>
    <cellStyle name="常规 31 3 2 6 3 2" xfId="18226"/>
    <cellStyle name="常规 31 3 2 7" xfId="18227"/>
    <cellStyle name="常规 31 3 2 7 2" xfId="18228"/>
    <cellStyle name="常规 31 3 2 8" xfId="18229"/>
    <cellStyle name="常规 31 3 3" xfId="18230"/>
    <cellStyle name="常规 31 3 3 2" xfId="18231"/>
    <cellStyle name="常规 31 3 3 2 2" xfId="18232"/>
    <cellStyle name="常规 31 3 3 2 2 2" xfId="18233"/>
    <cellStyle name="常规 31 3 3 2 2 2 2" xfId="18234"/>
    <cellStyle name="常规 31 3 3 2 3" xfId="18235"/>
    <cellStyle name="常规 31 3 3 2 3 2" xfId="18236"/>
    <cellStyle name="常规 31 3 3 3" xfId="18237"/>
    <cellStyle name="常规 31 3 3 3 2" xfId="18238"/>
    <cellStyle name="常规 31 3 3 3 2 2" xfId="18239"/>
    <cellStyle name="常规 31 3 3 4" xfId="18240"/>
    <cellStyle name="常规 31 3 3 4 2" xfId="18241"/>
    <cellStyle name="常规 31 3 4" xfId="18242"/>
    <cellStyle name="常规 31 3 4 2" xfId="18243"/>
    <cellStyle name="常规 31 3 4 2 2" xfId="18244"/>
    <cellStyle name="常规 31 3 4 2 2 2" xfId="18245"/>
    <cellStyle name="常规 31 3 4 2 2 2 2" xfId="18246"/>
    <cellStyle name="常规 31 3 4 2 2 2 3" xfId="18247"/>
    <cellStyle name="常规 31 3 4 2 3" xfId="18248"/>
    <cellStyle name="常规 31 3 4 2 3 2" xfId="18249"/>
    <cellStyle name="常规 31 3 4 3" xfId="18250"/>
    <cellStyle name="常规 31 3 4 3 2" xfId="18251"/>
    <cellStyle name="常规 31 3 4 3 2 2" xfId="18252"/>
    <cellStyle name="常规 31 3 4 4" xfId="18253"/>
    <cellStyle name="常规 31 3 4 4 2" xfId="18254"/>
    <cellStyle name="常规 31 3 5" xfId="18255"/>
    <cellStyle name="常规 31 3 5 2" xfId="18256"/>
    <cellStyle name="常规 31 3 5 2 2" xfId="18257"/>
    <cellStyle name="常规 31 3 5 2 2 2" xfId="18258"/>
    <cellStyle name="常规 31 3 5 3" xfId="18259"/>
    <cellStyle name="常规 31 3 5 3 2" xfId="18260"/>
    <cellStyle name="常规 31 3 6" xfId="18261"/>
    <cellStyle name="常规 31 3 6 2" xfId="18262"/>
    <cellStyle name="常规 31 3 7" xfId="18263"/>
    <cellStyle name="常规 31 4" xfId="18264"/>
    <cellStyle name="常规 31 4 2" xfId="18265"/>
    <cellStyle name="常规 31 4 2 2" xfId="18266"/>
    <cellStyle name="常规 31 4 2 2 2" xfId="18267"/>
    <cellStyle name="常规 31 4 2 2 2 2" xfId="18268"/>
    <cellStyle name="常规 31 4 2 2 2 2 2" xfId="18269"/>
    <cellStyle name="常规 31 4 2 2 3" xfId="18270"/>
    <cellStyle name="常规 31 4 2 2 3 2" xfId="18271"/>
    <cellStyle name="常规 31 4 2 3" xfId="18272"/>
    <cellStyle name="常规 31 4 2 3 2" xfId="18273"/>
    <cellStyle name="常规 31 4 2 4" xfId="18274"/>
    <cellStyle name="常规 31 4 3" xfId="18275"/>
    <cellStyle name="常规 31 4 3 2" xfId="18276"/>
    <cellStyle name="常规 31 4 3 2 2" xfId="18277"/>
    <cellStyle name="常规 31 4 3 2 2 2" xfId="18278"/>
    <cellStyle name="常规 31 4 3 2 2 2 2" xfId="18279"/>
    <cellStyle name="常规 31 4 3 2 3" xfId="18280"/>
    <cellStyle name="常规 31 4 3 2 3 2" xfId="18281"/>
    <cellStyle name="常规 31 4 3 3" xfId="18282"/>
    <cellStyle name="常规 31 4 3 3 2" xfId="18283"/>
    <cellStyle name="常规 31 4 4" xfId="18284"/>
    <cellStyle name="常规 31 4 4 2" xfId="18285"/>
    <cellStyle name="常规 31 4 4 2 2" xfId="18286"/>
    <cellStyle name="常规 31 4 4 2 2 2" xfId="18287"/>
    <cellStyle name="常规 31 4 4 2 2 2 2" xfId="18288"/>
    <cellStyle name="常规 31 4 4 2 3" xfId="18289"/>
    <cellStyle name="常规 31 4 4 2 3 2" xfId="18290"/>
    <cellStyle name="常规 31 4 4 3" xfId="18291"/>
    <cellStyle name="常规 31 4 4 3 2" xfId="18292"/>
    <cellStyle name="常规 31 4 4 3 2 2" xfId="18293"/>
    <cellStyle name="常规 31 4 4 4" xfId="18294"/>
    <cellStyle name="常规 31 4 4 4 2" xfId="18295"/>
    <cellStyle name="常规 31 4 5" xfId="18296"/>
    <cellStyle name="常规 31 4 5 2" xfId="18297"/>
    <cellStyle name="常规 31 4 5 2 2" xfId="18298"/>
    <cellStyle name="常规 31 4 5 2 2 2" xfId="18299"/>
    <cellStyle name="常规 31 4 5 2 2 2 2" xfId="18300"/>
    <cellStyle name="常规 31 4 5 2 3" xfId="18301"/>
    <cellStyle name="常规 31 4 5 2 3 2" xfId="18302"/>
    <cellStyle name="常规 31 4 5 2 3 3" xfId="18303"/>
    <cellStyle name="常规 31 4 5 3" xfId="18304"/>
    <cellStyle name="常规 31 4 5 3 2" xfId="18305"/>
    <cellStyle name="常规 31 4 5 3 2 2" xfId="18306"/>
    <cellStyle name="常规 31 4 5 4" xfId="18307"/>
    <cellStyle name="常规 31 4 5 4 2" xfId="18308"/>
    <cellStyle name="常规 31 4 6" xfId="18309"/>
    <cellStyle name="常规 31 4 6 2" xfId="18310"/>
    <cellStyle name="常规 31 4 6 2 2" xfId="18311"/>
    <cellStyle name="常规 31 4 6 2 2 2" xfId="18312"/>
    <cellStyle name="常规 31 4 6 3" xfId="18313"/>
    <cellStyle name="常规 31 4 6 3 2" xfId="18314"/>
    <cellStyle name="常规 31 4 7" xfId="18315"/>
    <cellStyle name="常规 31 4 7 2" xfId="18316"/>
    <cellStyle name="常规 31 4 8" xfId="18317"/>
    <cellStyle name="常规 31 5" xfId="18318"/>
    <cellStyle name="常规 31 5 2" xfId="18319"/>
    <cellStyle name="常规 31 5 2 2" xfId="18320"/>
    <cellStyle name="常规 31 5 2 2 2" xfId="18321"/>
    <cellStyle name="常规 31 5 2 2 2 2" xfId="18322"/>
    <cellStyle name="常规 31 5 2 3" xfId="18323"/>
    <cellStyle name="常规 31 5 2 3 2" xfId="18324"/>
    <cellStyle name="常规 31 5 2 4" xfId="18325"/>
    <cellStyle name="常规 31 5 3" xfId="18326"/>
    <cellStyle name="常规 31 5 3 2" xfId="18327"/>
    <cellStyle name="常规 31 5 3 2 2" xfId="18328"/>
    <cellStyle name="常规 31 5 4" xfId="18329"/>
    <cellStyle name="常规 31 5 4 2" xfId="18330"/>
    <cellStyle name="常规 31 5 5" xfId="18331"/>
    <cellStyle name="常规 31 6" xfId="18332"/>
    <cellStyle name="常规 31 6 2" xfId="18333"/>
    <cellStyle name="常规 31 6 2 2" xfId="18334"/>
    <cellStyle name="常规 31 6 2 2 2" xfId="18335"/>
    <cellStyle name="常规 31 6 2 2 2 2" xfId="18336"/>
    <cellStyle name="常规 31 6 2 3" xfId="18337"/>
    <cellStyle name="常规 31 6 2 3 2" xfId="18338"/>
    <cellStyle name="常规 31 6 2 4" xfId="18339"/>
    <cellStyle name="常规 31 6 3" xfId="18340"/>
    <cellStyle name="常规 31 6 3 2" xfId="18341"/>
    <cellStyle name="常规 31 6 3 2 2" xfId="18342"/>
    <cellStyle name="常规 31 6 4" xfId="18343"/>
    <cellStyle name="常规 31 6 4 2" xfId="18344"/>
    <cellStyle name="常规 31 6 5" xfId="18345"/>
    <cellStyle name="常规 31 7" xfId="18346"/>
    <cellStyle name="常规 31 7 2" xfId="18347"/>
    <cellStyle name="常规 31 7 2 2" xfId="18348"/>
    <cellStyle name="常规 31 7 2 2 2" xfId="18349"/>
    <cellStyle name="常规 31 7 3" xfId="18350"/>
    <cellStyle name="常规 31 7 3 2" xfId="18351"/>
    <cellStyle name="常规 31 7 4" xfId="18352"/>
    <cellStyle name="常规 31 8" xfId="18353"/>
    <cellStyle name="常规 31 8 2" xfId="18354"/>
    <cellStyle name="常规 31 9" xfId="18355"/>
    <cellStyle name="常规 32" xfId="18356"/>
    <cellStyle name="常规 32 2" xfId="18357"/>
    <cellStyle name="常规 32 2 2" xfId="18358"/>
    <cellStyle name="常规 32 2 2 2" xfId="18359"/>
    <cellStyle name="常规 32 2 2 2 2" xfId="18360"/>
    <cellStyle name="常规 32 2 2 2 2 2" xfId="18361"/>
    <cellStyle name="常规 32 2 2 2 2 2 2" xfId="18362"/>
    <cellStyle name="常规 32 2 2 2 3" xfId="18363"/>
    <cellStyle name="常规 32 2 2 2 3 2" xfId="18364"/>
    <cellStyle name="常规 32 2 2 3" xfId="18365"/>
    <cellStyle name="常规 32 2 2 3 2" xfId="18366"/>
    <cellStyle name="常规 32 2 2 3 2 2" xfId="18367"/>
    <cellStyle name="常规 32 2 2 4" xfId="18368"/>
    <cellStyle name="常规 32 2 2 4 2" xfId="18369"/>
    <cellStyle name="常规 32 2 3" xfId="18370"/>
    <cellStyle name="常规 32 2 3 2" xfId="18371"/>
    <cellStyle name="常规 32 2 3 2 2" xfId="18372"/>
    <cellStyle name="常规 32 2 3 2 2 2" xfId="18373"/>
    <cellStyle name="常规 32 2 3 2 2 2 2" xfId="18374"/>
    <cellStyle name="常规 32 2 3 2 3" xfId="18375"/>
    <cellStyle name="常规 32 2 3 2 3 2" xfId="18376"/>
    <cellStyle name="常规 32 2 3 2 4" xfId="18377"/>
    <cellStyle name="常规 32 2 3 3" xfId="18378"/>
    <cellStyle name="常规 32 2 3 3 2" xfId="18379"/>
    <cellStyle name="常规 32 2 3 3 2 2" xfId="18380"/>
    <cellStyle name="常规 32 2 3 4" xfId="18381"/>
    <cellStyle name="常规 32 2 3 4 2" xfId="18382"/>
    <cellStyle name="常规 32 2 4" xfId="18383"/>
    <cellStyle name="常规 32 2 4 2" xfId="18384"/>
    <cellStyle name="常规 32 2 4 2 2" xfId="18385"/>
    <cellStyle name="常规 32 2 4 2 2 2" xfId="18386"/>
    <cellStyle name="常规 32 2 4 3" xfId="18387"/>
    <cellStyle name="常规 32 2 4 3 2" xfId="18388"/>
    <cellStyle name="常规 32 2 5" xfId="18389"/>
    <cellStyle name="常规 32 2 5 2" xfId="18390"/>
    <cellStyle name="常规 32 3" xfId="18391"/>
    <cellStyle name="常规 32 3 2" xfId="18392"/>
    <cellStyle name="常规 32 3 2 2" xfId="18393"/>
    <cellStyle name="常规 32 3 2 2 2" xfId="18394"/>
    <cellStyle name="常规 32 3 2 2 2 2" xfId="18395"/>
    <cellStyle name="常规 32 3 2 2 2 2 2" xfId="18396"/>
    <cellStyle name="常规 32 3 2 2 2 2 2 2" xfId="18397"/>
    <cellStyle name="常规 32 3 2 2 2 3" xfId="18398"/>
    <cellStyle name="常规 32 3 2 2 2 3 2" xfId="18399"/>
    <cellStyle name="常规 32 3 2 2 3" xfId="18400"/>
    <cellStyle name="常规 32 3 2 2 3 2" xfId="18401"/>
    <cellStyle name="常规 32 3 2 3" xfId="18402"/>
    <cellStyle name="常规 32 3 2 3 2" xfId="18403"/>
    <cellStyle name="常规 32 3 2 3 2 2" xfId="18404"/>
    <cellStyle name="常规 32 3 2 3 2 2 2" xfId="18405"/>
    <cellStyle name="常规 32 3 2 3 2 2 2 2" xfId="18406"/>
    <cellStyle name="常规 32 3 2 3 2 3" xfId="18407"/>
    <cellStyle name="常规 32 3 2 3 2 3 2" xfId="18408"/>
    <cellStyle name="常规 32 3 2 3 3" xfId="18409"/>
    <cellStyle name="常规 32 3 2 3 3 2" xfId="18410"/>
    <cellStyle name="常规 32 3 2 4" xfId="18411"/>
    <cellStyle name="常规 32 3 2 4 2" xfId="18412"/>
    <cellStyle name="常规 32 3 2 4 2 2" xfId="18413"/>
    <cellStyle name="常规 32 3 2 4 2 2 2" xfId="18414"/>
    <cellStyle name="常规 32 3 2 4 2 2 2 2" xfId="18415"/>
    <cellStyle name="常规 32 3 2 4 2 3" xfId="18416"/>
    <cellStyle name="常规 32 3 2 4 2 3 2" xfId="18417"/>
    <cellStyle name="常规 32 3 2 4 3" xfId="18418"/>
    <cellStyle name="常规 32 3 2 4 3 2" xfId="18419"/>
    <cellStyle name="常规 32 3 2 4 3 2 2" xfId="18420"/>
    <cellStyle name="常规 32 3 2 4 4" xfId="18421"/>
    <cellStyle name="常规 32 3 2 4 4 2" xfId="18422"/>
    <cellStyle name="常规 32 3 2 4 5" xfId="18423"/>
    <cellStyle name="常规 32 3 2 5" xfId="18424"/>
    <cellStyle name="常规 32 3 2 5 2" xfId="18425"/>
    <cellStyle name="常规 32 3 2 5 2 2" xfId="18426"/>
    <cellStyle name="常规 32 3 2 5 2 2 2" xfId="18427"/>
    <cellStyle name="常规 32 3 2 5 2 2 2 2" xfId="18428"/>
    <cellStyle name="常规 32 3 2 5 2 3" xfId="18429"/>
    <cellStyle name="常规 32 3 2 5 2 3 2" xfId="18430"/>
    <cellStyle name="常规 32 3 2 5 3" xfId="18431"/>
    <cellStyle name="常规 32 3 2 5 3 2" xfId="18432"/>
    <cellStyle name="常规 32 3 2 5 3 2 2" xfId="18433"/>
    <cellStyle name="常规 32 3 2 5 4" xfId="18434"/>
    <cellStyle name="常规 32 3 2 5 4 2" xfId="18435"/>
    <cellStyle name="常规 32 3 2 6" xfId="18436"/>
    <cellStyle name="常规 32 3 2 6 2" xfId="18437"/>
    <cellStyle name="常规 32 3 2 6 2 2" xfId="18438"/>
    <cellStyle name="常规 32 3 2 6 2 2 2" xfId="18439"/>
    <cellStyle name="常规 32 3 2 6 3" xfId="18440"/>
    <cellStyle name="常规 32 3 2 6 3 2" xfId="18441"/>
    <cellStyle name="常规 32 3 2 7" xfId="18442"/>
    <cellStyle name="常规 32 3 2 7 2" xfId="18443"/>
    <cellStyle name="常规 32 3 3" xfId="18444"/>
    <cellStyle name="常规 32 3 3 2" xfId="18445"/>
    <cellStyle name="常规 32 3 3 2 2" xfId="18446"/>
    <cellStyle name="常规 32 3 3 2 2 2" xfId="18447"/>
    <cellStyle name="常规 32 3 3 2 2 2 2" xfId="18448"/>
    <cellStyle name="常规 32 3 3 2 3" xfId="18449"/>
    <cellStyle name="常规 32 3 3 2 3 2" xfId="18450"/>
    <cellStyle name="常规 32 3 3 3" xfId="18451"/>
    <cellStyle name="常规 32 3 3 3 2" xfId="18452"/>
    <cellStyle name="常规 32 3 3 3 2 2" xfId="18453"/>
    <cellStyle name="常规 32 3 3 4" xfId="18454"/>
    <cellStyle name="常规 32 3 3 4 2" xfId="18455"/>
    <cellStyle name="常规 32 3 4" xfId="18456"/>
    <cellStyle name="常规 32 3 4 2" xfId="18457"/>
    <cellStyle name="常规 32 3 4 2 2" xfId="18458"/>
    <cellStyle name="常规 32 3 4 2 2 2" xfId="18459"/>
    <cellStyle name="常规 32 3 4 2 2 2 2" xfId="18460"/>
    <cellStyle name="常规 32 3 4 2 3" xfId="18461"/>
    <cellStyle name="常规 32 3 4 2 3 2" xfId="18462"/>
    <cellStyle name="常规 32 3 4 2 3 3" xfId="18463"/>
    <cellStyle name="常规 32 3 4 2 4" xfId="18464"/>
    <cellStyle name="常规 32 3 4 3" xfId="18465"/>
    <cellStyle name="常规 32 3 4 3 2" xfId="18466"/>
    <cellStyle name="常规 32 3 4 3 2 2" xfId="18467"/>
    <cellStyle name="常规 32 3 4 4" xfId="18468"/>
    <cellStyle name="常规 32 3 4 4 2" xfId="18469"/>
    <cellStyle name="常规 32 3 5" xfId="18470"/>
    <cellStyle name="常规 32 3 5 2" xfId="18471"/>
    <cellStyle name="常规 32 3 5 2 2" xfId="18472"/>
    <cellStyle name="常规 32 3 5 2 2 2" xfId="18473"/>
    <cellStyle name="常规 32 3 5 3" xfId="18474"/>
    <cellStyle name="常规 32 3 5 3 2" xfId="18475"/>
    <cellStyle name="常规 32 3 5 4" xfId="18476"/>
    <cellStyle name="常规 32 3 6" xfId="18477"/>
    <cellStyle name="常规 32 3 6 2" xfId="18478"/>
    <cellStyle name="常规 32 3 7" xfId="18479"/>
    <cellStyle name="常规 32 4" xfId="18480"/>
    <cellStyle name="常规 32 4 2" xfId="18481"/>
    <cellStyle name="常规 32 4 2 2" xfId="18482"/>
    <cellStyle name="常规 32 4 2 2 2" xfId="18483"/>
    <cellStyle name="常规 32 4 2 2 2 2" xfId="18484"/>
    <cellStyle name="常规 32 4 2 2 2 2 2" xfId="18485"/>
    <cellStyle name="常规 32 4 2 2 3" xfId="18486"/>
    <cellStyle name="常规 32 4 2 2 3 2" xfId="18487"/>
    <cellStyle name="常规 32 4 2 2 4" xfId="18488"/>
    <cellStyle name="常规 32 4 2 3" xfId="18489"/>
    <cellStyle name="常规 32 4 2 3 2" xfId="18490"/>
    <cellStyle name="常规 32 4 2 4" xfId="18491"/>
    <cellStyle name="常规 32 4 3" xfId="18492"/>
    <cellStyle name="常规 32 4 3 2" xfId="18493"/>
    <cellStyle name="常规 32 4 3 2 2" xfId="18494"/>
    <cellStyle name="常规 32 4 3 2 2 2" xfId="18495"/>
    <cellStyle name="常规 32 4 3 2 2 2 2" xfId="18496"/>
    <cellStyle name="常规 32 4 3 2 3" xfId="18497"/>
    <cellStyle name="常规 32 4 3 2 3 2" xfId="18498"/>
    <cellStyle name="常规 32 4 3 2 4" xfId="18499"/>
    <cellStyle name="常规 32 4 3 3" xfId="18500"/>
    <cellStyle name="常规 32 4 3 3 2" xfId="18501"/>
    <cellStyle name="常规 32 4 3 4" xfId="18502"/>
    <cellStyle name="常规 32 4 4" xfId="18503"/>
    <cellStyle name="常规 32 4 4 2" xfId="18504"/>
    <cellStyle name="常规 32 4 4 2 2" xfId="18505"/>
    <cellStyle name="常规 32 4 4 2 2 2" xfId="18506"/>
    <cellStyle name="常规 32 4 4 2 2 2 2" xfId="18507"/>
    <cellStyle name="常规 32 4 4 2 3" xfId="18508"/>
    <cellStyle name="常规 32 4 4 2 3 2" xfId="18509"/>
    <cellStyle name="常规 32 4 4 2 4" xfId="18510"/>
    <cellStyle name="常规 32 4 4 3" xfId="18511"/>
    <cellStyle name="常规 32 4 4 3 2" xfId="18512"/>
    <cellStyle name="常规 32 4 4 3 2 2" xfId="18513"/>
    <cellStyle name="常规 32 4 4 4" xfId="18514"/>
    <cellStyle name="常规 32 4 4 4 2" xfId="18515"/>
    <cellStyle name="常规 32 4 4 5" xfId="18516"/>
    <cellStyle name="常规 32 4 5" xfId="18517"/>
    <cellStyle name="常规 32 4 5 2" xfId="18518"/>
    <cellStyle name="常规 32 4 5 2 2" xfId="18519"/>
    <cellStyle name="常规 32 4 5 2 2 2" xfId="18520"/>
    <cellStyle name="常规 32 4 5 2 2 2 2" xfId="18521"/>
    <cellStyle name="常规 32 4 5 2 3" xfId="18522"/>
    <cellStyle name="常规 32 4 5 2 3 2" xfId="18523"/>
    <cellStyle name="常规 32 4 5 2 4" xfId="18524"/>
    <cellStyle name="常规 32 4 5 3" xfId="18525"/>
    <cellStyle name="常规 32 4 5 3 2" xfId="18526"/>
    <cellStyle name="常规 32 4 5 3 2 2" xfId="18527"/>
    <cellStyle name="常规 32 4 5 4" xfId="18528"/>
    <cellStyle name="常规 32 4 5 4 2" xfId="18529"/>
    <cellStyle name="常规 32 4 5 5" xfId="18530"/>
    <cellStyle name="常规 32 4 6" xfId="18531"/>
    <cellStyle name="常规 32 4 6 2" xfId="18532"/>
    <cellStyle name="常规 32 4 6 2 2" xfId="18533"/>
    <cellStyle name="常规 32 4 6 2 2 2" xfId="18534"/>
    <cellStyle name="常规 32 4 6 3" xfId="18535"/>
    <cellStyle name="常规 32 4 6 3 2" xfId="18536"/>
    <cellStyle name="常规 32 4 7" xfId="18537"/>
    <cellStyle name="常规 32 4 7 2" xfId="18538"/>
    <cellStyle name="常规 32 4 8" xfId="18539"/>
    <cellStyle name="常规 32 5" xfId="18540"/>
    <cellStyle name="常规 32 5 2" xfId="18541"/>
    <cellStyle name="常规 32 5 2 2" xfId="18542"/>
    <cellStyle name="常规 32 5 2 2 2" xfId="18543"/>
    <cellStyle name="常规 32 5 2 2 2 2" xfId="18544"/>
    <cellStyle name="常规 32 5 2 2 3" xfId="18545"/>
    <cellStyle name="常规 32 5 2 3" xfId="18546"/>
    <cellStyle name="常规 32 5 2 3 2" xfId="18547"/>
    <cellStyle name="常规 32 5 2 4" xfId="18548"/>
    <cellStyle name="常规 32 5 3" xfId="18549"/>
    <cellStyle name="常规 32 5 3 2" xfId="18550"/>
    <cellStyle name="常规 32 5 3 2 2" xfId="18551"/>
    <cellStyle name="常规 32 5 3 3" xfId="18552"/>
    <cellStyle name="常规 32 5 4" xfId="18553"/>
    <cellStyle name="常规 32 5 4 2" xfId="18554"/>
    <cellStyle name="常规 32 5 5" xfId="18555"/>
    <cellStyle name="常规 32 6" xfId="18556"/>
    <cellStyle name="常规 32 6 2" xfId="18557"/>
    <cellStyle name="常规 32 6 2 2" xfId="18558"/>
    <cellStyle name="常规 32 6 2 2 2" xfId="18559"/>
    <cellStyle name="常规 32 6 2 2 2 2" xfId="18560"/>
    <cellStyle name="常规 32 6 2 2 3" xfId="18561"/>
    <cellStyle name="常规 32 6 2 3" xfId="18562"/>
    <cellStyle name="常规 32 6 2 3 2" xfId="18563"/>
    <cellStyle name="常规 32 6 2 4" xfId="18564"/>
    <cellStyle name="常规 32 6 3" xfId="18565"/>
    <cellStyle name="常规 32 6 3 2" xfId="18566"/>
    <cellStyle name="常规 32 6 3 2 2" xfId="18567"/>
    <cellStyle name="常规 32 6 3 3" xfId="18568"/>
    <cellStyle name="常规 32 6 4" xfId="18569"/>
    <cellStyle name="常规 32 6 4 2" xfId="18570"/>
    <cellStyle name="常规 32 6 5" xfId="18571"/>
    <cellStyle name="常规 32 7" xfId="18572"/>
    <cellStyle name="常规 32 7 2" xfId="18573"/>
    <cellStyle name="常规 32 7 2 2" xfId="18574"/>
    <cellStyle name="常规 32 7 2 2 2" xfId="18575"/>
    <cellStyle name="常规 32 7 2 3" xfId="18576"/>
    <cellStyle name="常规 32 7 3" xfId="18577"/>
    <cellStyle name="常规 32 7 3 2" xfId="18578"/>
    <cellStyle name="常规 32 7 4" xfId="18579"/>
    <cellStyle name="常规 32 8" xfId="18580"/>
    <cellStyle name="常规 32 8 2" xfId="18581"/>
    <cellStyle name="常规 32 9" xfId="18582"/>
    <cellStyle name="常规 33" xfId="18583"/>
    <cellStyle name="常规 33 2" xfId="18584"/>
    <cellStyle name="常规 33 2 2" xfId="18585"/>
    <cellStyle name="常规 33 2 2 2" xfId="18586"/>
    <cellStyle name="常规 33 2 2 2 2" xfId="18587"/>
    <cellStyle name="常规 33 2 2 2 2 2" xfId="18588"/>
    <cellStyle name="常规 33 2 2 2 2 2 2" xfId="18589"/>
    <cellStyle name="常规 33 2 2 2 2 3" xfId="18590"/>
    <cellStyle name="常规 33 2 2 2 3" xfId="18591"/>
    <cellStyle name="常规 33 2 2 2 3 2" xfId="18592"/>
    <cellStyle name="常规 33 2 2 2 3 3" xfId="18593"/>
    <cellStyle name="常规 33 2 2 2 4" xfId="18594"/>
    <cellStyle name="常规 33 2 2 3" xfId="18595"/>
    <cellStyle name="常规 33 2 2 3 2" xfId="18596"/>
    <cellStyle name="常规 33 2 2 3 2 2" xfId="18597"/>
    <cellStyle name="常规 33 2 2 4" xfId="18598"/>
    <cellStyle name="常规 33 2 2 4 2" xfId="18599"/>
    <cellStyle name="常规 33 2 3" xfId="18600"/>
    <cellStyle name="常规 33 2 3 2" xfId="18601"/>
    <cellStyle name="常规 33 2 3 2 2" xfId="18602"/>
    <cellStyle name="常规 33 2 3 2 2 2" xfId="18603"/>
    <cellStyle name="常规 33 2 3 2 2 2 2" xfId="18604"/>
    <cellStyle name="常规 33 2 3 2 2 3" xfId="18605"/>
    <cellStyle name="常规 33 2 3 2 3" xfId="18606"/>
    <cellStyle name="常规 33 2 3 2 3 2" xfId="18607"/>
    <cellStyle name="常规 33 2 3 2 4" xfId="18608"/>
    <cellStyle name="常规 33 2 3 3" xfId="18609"/>
    <cellStyle name="常规 33 2 3 3 2" xfId="18610"/>
    <cellStyle name="常规 33 2 3 3 2 2" xfId="18611"/>
    <cellStyle name="常规 33 2 3 4" xfId="18612"/>
    <cellStyle name="常规 33 2 3 4 2" xfId="18613"/>
    <cellStyle name="常规 33 2 4" xfId="18614"/>
    <cellStyle name="常规 33 2 4 2" xfId="18615"/>
    <cellStyle name="常规 33 2 4 2 2" xfId="18616"/>
    <cellStyle name="常规 33 2 4 2 2 2" xfId="18617"/>
    <cellStyle name="常规 33 2 4 2 2 3" xfId="18618"/>
    <cellStyle name="常规 33 2 4 3" xfId="18619"/>
    <cellStyle name="常规 33 2 4 3 2" xfId="18620"/>
    <cellStyle name="常规 33 2 5" xfId="18621"/>
    <cellStyle name="常规 33 2 5 2" xfId="18622"/>
    <cellStyle name="常规 33 3" xfId="18623"/>
    <cellStyle name="常规 33 3 2" xfId="18624"/>
    <cellStyle name="常规 33 3 2 2" xfId="18625"/>
    <cellStyle name="常规 33 3 2 2 2" xfId="18626"/>
    <cellStyle name="常规 33 3 2 2 2 2" xfId="18627"/>
    <cellStyle name="常规 33 3 2 2 2 2 2" xfId="18628"/>
    <cellStyle name="常规 33 3 2 2 2 2 2 2" xfId="18629"/>
    <cellStyle name="常规 33 3 2 2 2 3" xfId="18630"/>
    <cellStyle name="常规 33 3 2 2 2 3 2" xfId="18631"/>
    <cellStyle name="常规 33 3 2 2 3" xfId="18632"/>
    <cellStyle name="常规 33 3 2 2 3 2" xfId="18633"/>
    <cellStyle name="常规 33 3 2 3" xfId="18634"/>
    <cellStyle name="常规 33 3 2 3 2" xfId="18635"/>
    <cellStyle name="常规 33 3 2 3 2 2" xfId="18636"/>
    <cellStyle name="常规 33 3 2 3 2 2 2" xfId="18637"/>
    <cellStyle name="常规 33 3 2 3 2 2 2 2" xfId="18638"/>
    <cellStyle name="常规 33 3 2 3 2 3" xfId="18639"/>
    <cellStyle name="常规 33 3 2 3 2 3 2" xfId="18640"/>
    <cellStyle name="常规 33 3 2 3 3" xfId="18641"/>
    <cellStyle name="常规 33 3 2 3 3 2" xfId="18642"/>
    <cellStyle name="常规 33 3 2 3 4" xfId="18643"/>
    <cellStyle name="常规 33 3 2 4" xfId="18644"/>
    <cellStyle name="常规 33 3 2 4 2" xfId="18645"/>
    <cellStyle name="常规 33 3 2 4 2 2" xfId="18646"/>
    <cellStyle name="常规 33 3 2 4 2 2 2" xfId="18647"/>
    <cellStyle name="常规 33 3 2 4 2 2 2 2" xfId="18648"/>
    <cellStyle name="常规 33 3 2 4 2 3" xfId="18649"/>
    <cellStyle name="常规 33 3 2 4 2 3 2" xfId="18650"/>
    <cellStyle name="常规 33 3 2 4 3" xfId="18651"/>
    <cellStyle name="常规 33 3 2 4 3 2" xfId="18652"/>
    <cellStyle name="常规 33 3 2 4 3 2 2" xfId="18653"/>
    <cellStyle name="常规 33 3 2 4 4" xfId="18654"/>
    <cellStyle name="常规 33 3 2 4 4 2" xfId="18655"/>
    <cellStyle name="常规 33 3 2 5" xfId="18656"/>
    <cellStyle name="常规 33 3 2 5 2" xfId="18657"/>
    <cellStyle name="常规 33 3 2 5 2 2" xfId="18658"/>
    <cellStyle name="常规 33 3 2 5 2 2 2" xfId="18659"/>
    <cellStyle name="常规 33 3 2 5 2 2 2 2" xfId="18660"/>
    <cellStyle name="常规 33 3 2 5 2 3" xfId="18661"/>
    <cellStyle name="常规 33 3 2 5 2 3 2" xfId="18662"/>
    <cellStyle name="常规 33 3 2 5 3" xfId="18663"/>
    <cellStyle name="常规 33 3 2 5 3 2" xfId="18664"/>
    <cellStyle name="常规 33 3 2 5 3 2 2" xfId="18665"/>
    <cellStyle name="常规 33 3 2 5 4" xfId="18666"/>
    <cellStyle name="常规 33 3 2 5 4 2" xfId="18667"/>
    <cellStyle name="常规 33 3 2 6" xfId="18668"/>
    <cellStyle name="常规 33 3 2 6 2" xfId="18669"/>
    <cellStyle name="常规 33 3 2 6 2 2" xfId="18670"/>
    <cellStyle name="常规 33 3 2 6 2 2 2" xfId="18671"/>
    <cellStyle name="常规 33 3 2 6 3" xfId="18672"/>
    <cellStyle name="常规 33 3 2 6 3 2" xfId="18673"/>
    <cellStyle name="常规 33 3 2 7" xfId="18674"/>
    <cellStyle name="常规 33 3 2 7 2" xfId="18675"/>
    <cellStyle name="常规 33 3 3" xfId="18676"/>
    <cellStyle name="常规 33 3 3 2" xfId="18677"/>
    <cellStyle name="常规 33 3 3 2 2" xfId="18678"/>
    <cellStyle name="常规 33 3 3 2 2 2" xfId="18679"/>
    <cellStyle name="常规 33 3 3 2 2 2 2" xfId="18680"/>
    <cellStyle name="常规 33 3 3 2 3" xfId="18681"/>
    <cellStyle name="常规 33 3 3 2 3 2" xfId="18682"/>
    <cellStyle name="常规 33 3 3 3" xfId="18683"/>
    <cellStyle name="常规 33 3 3 3 2" xfId="18684"/>
    <cellStyle name="常规 33 3 3 3 2 2" xfId="18685"/>
    <cellStyle name="常规 33 3 3 4" xfId="18686"/>
    <cellStyle name="常规 33 3 3 4 2" xfId="18687"/>
    <cellStyle name="常规 33 3 4" xfId="18688"/>
    <cellStyle name="常规 33 3 4 2" xfId="18689"/>
    <cellStyle name="常规 33 3 4 2 2" xfId="18690"/>
    <cellStyle name="常规 33 3 4 2 2 2" xfId="18691"/>
    <cellStyle name="常规 33 3 4 2 2 2 2" xfId="18692"/>
    <cellStyle name="常规 33 3 4 2 3" xfId="18693"/>
    <cellStyle name="常规 33 3 4 2 3 2" xfId="18694"/>
    <cellStyle name="常规 33 3 4 2 4" xfId="18695"/>
    <cellStyle name="常规 33 3 4 3" xfId="18696"/>
    <cellStyle name="常规 33 3 4 3 2" xfId="18697"/>
    <cellStyle name="常规 33 3 4 3 2 2" xfId="18698"/>
    <cellStyle name="常规 33 3 4 4" xfId="18699"/>
    <cellStyle name="常规 33 3 4 4 2" xfId="18700"/>
    <cellStyle name="常规 33 3 5" xfId="18701"/>
    <cellStyle name="常规 33 3 5 2" xfId="18702"/>
    <cellStyle name="常规 33 3 5 2 2" xfId="18703"/>
    <cellStyle name="常规 33 3 5 2 2 2" xfId="18704"/>
    <cellStyle name="常规 33 3 5 3" xfId="18705"/>
    <cellStyle name="常规 33 3 5 3 2" xfId="18706"/>
    <cellStyle name="常规 33 3 5 4" xfId="18707"/>
    <cellStyle name="常规 33 3 6" xfId="18708"/>
    <cellStyle name="常规 33 3 6 2" xfId="18709"/>
    <cellStyle name="常规 33 3 7" xfId="18710"/>
    <cellStyle name="常规 33 4" xfId="18711"/>
    <cellStyle name="常规 33 4 2" xfId="18712"/>
    <cellStyle name="常规 33 4 2 2" xfId="18713"/>
    <cellStyle name="常规 33 4 2 2 2" xfId="18714"/>
    <cellStyle name="常规 33 4 2 2 2 2" xfId="18715"/>
    <cellStyle name="常规 33 4 2 2 2 2 2" xfId="18716"/>
    <cellStyle name="常规 33 4 2 2 3" xfId="18717"/>
    <cellStyle name="常规 33 4 2 2 3 2" xfId="18718"/>
    <cellStyle name="常规 33 4 2 3" xfId="18719"/>
    <cellStyle name="常规 33 4 2 3 2" xfId="18720"/>
    <cellStyle name="常规 33 4 3" xfId="18721"/>
    <cellStyle name="常规 33 4 3 2" xfId="18722"/>
    <cellStyle name="常规 33 4 3 2 2" xfId="18723"/>
    <cellStyle name="常规 33 4 3 2 2 2" xfId="18724"/>
    <cellStyle name="常规 33 4 3 2 2 2 2" xfId="18725"/>
    <cellStyle name="常规 33 4 3 2 3" xfId="18726"/>
    <cellStyle name="常规 33 4 3 2 3 2" xfId="18727"/>
    <cellStyle name="常规 33 4 3 3" xfId="18728"/>
    <cellStyle name="常规 33 4 3 3 2" xfId="18729"/>
    <cellStyle name="常规 33 4 4" xfId="18730"/>
    <cellStyle name="常规 33 4 4 2" xfId="18731"/>
    <cellStyle name="常规 33 4 4 2 2" xfId="18732"/>
    <cellStyle name="常规 33 4 4 2 2 2" xfId="18733"/>
    <cellStyle name="常规 33 4 4 2 2 2 2" xfId="18734"/>
    <cellStyle name="常规 33 4 4 2 3" xfId="18735"/>
    <cellStyle name="常规 33 4 4 2 3 2" xfId="18736"/>
    <cellStyle name="常规 33 4 4 2 4" xfId="18737"/>
    <cellStyle name="常规 33 4 4 3" xfId="18738"/>
    <cellStyle name="常规 33 4 4 3 2" xfId="18739"/>
    <cellStyle name="常规 33 4 4 3 2 2" xfId="18740"/>
    <cellStyle name="常规 33 4 4 4" xfId="18741"/>
    <cellStyle name="常规 33 4 4 4 2" xfId="18742"/>
    <cellStyle name="常规 33 4 5" xfId="18743"/>
    <cellStyle name="常规 33 4 5 2" xfId="18744"/>
    <cellStyle name="常规 33 4 5 2 2" xfId="18745"/>
    <cellStyle name="常规 33 4 5 2 2 2" xfId="18746"/>
    <cellStyle name="常规 33 4 5 2 2 2 2" xfId="18747"/>
    <cellStyle name="常规 33 4 5 2 3" xfId="18748"/>
    <cellStyle name="常规 33 4 5 2 3 2" xfId="18749"/>
    <cellStyle name="常规 33 4 5 2 4" xfId="18750"/>
    <cellStyle name="常规 33 4 5 3" xfId="18751"/>
    <cellStyle name="常规 33 4 5 3 2" xfId="18752"/>
    <cellStyle name="常规 33 4 5 3 2 2" xfId="18753"/>
    <cellStyle name="常规 33 4 5 4" xfId="18754"/>
    <cellStyle name="常规 33 4 5 4 2" xfId="18755"/>
    <cellStyle name="常规 33 4 5 5" xfId="18756"/>
    <cellStyle name="常规 33 4 6" xfId="18757"/>
    <cellStyle name="常规 33 4 6 2" xfId="18758"/>
    <cellStyle name="常规 33 4 6 2 2" xfId="18759"/>
    <cellStyle name="常规 33 4 6 2 2 2" xfId="18760"/>
    <cellStyle name="常规 33 4 6 3" xfId="18761"/>
    <cellStyle name="常规 33 4 6 3 2" xfId="18762"/>
    <cellStyle name="常规 33 4 7" xfId="18763"/>
    <cellStyle name="常规 33 4 7 2" xfId="18764"/>
    <cellStyle name="常规 33 4 8" xfId="18765"/>
    <cellStyle name="常规 33 5" xfId="18766"/>
    <cellStyle name="常规 33 5 2" xfId="18767"/>
    <cellStyle name="常规 33 5 2 2" xfId="18768"/>
    <cellStyle name="常规 33 5 2 2 2" xfId="18769"/>
    <cellStyle name="常规 33 5 2 2 2 2" xfId="18770"/>
    <cellStyle name="常规 33 5 2 2 2 3" xfId="18771"/>
    <cellStyle name="常规 33 5 2 2 3" xfId="18772"/>
    <cellStyle name="常规 33 5 2 3" xfId="18773"/>
    <cellStyle name="常规 33 5 2 3 2" xfId="18774"/>
    <cellStyle name="常规 33 5 2 4" xfId="18775"/>
    <cellStyle name="常规 33 5 3" xfId="18776"/>
    <cellStyle name="常规 33 5 3 2" xfId="18777"/>
    <cellStyle name="常规 33 5 3 2 2" xfId="18778"/>
    <cellStyle name="常规 33 5 3 3" xfId="18779"/>
    <cellStyle name="常规 33 5 4" xfId="18780"/>
    <cellStyle name="常规 33 5 4 2" xfId="18781"/>
    <cellStyle name="常规 33 6" xfId="18782"/>
    <cellStyle name="常规 33 6 2" xfId="18783"/>
    <cellStyle name="常规 33 6 2 2" xfId="18784"/>
    <cellStyle name="常规 33 6 2 2 2" xfId="18785"/>
    <cellStyle name="常规 33 6 2 2 2 2" xfId="18786"/>
    <cellStyle name="常规 33 6 2 2 2 3" xfId="18787"/>
    <cellStyle name="常规 33 6 2 2 3" xfId="18788"/>
    <cellStyle name="常规 33 6 2 3" xfId="18789"/>
    <cellStyle name="常规 33 6 2 3 2" xfId="18790"/>
    <cellStyle name="常规 33 6 2 4" xfId="18791"/>
    <cellStyle name="常规 33 6 3" xfId="18792"/>
    <cellStyle name="常规 33 6 3 2" xfId="18793"/>
    <cellStyle name="常规 33 6 3 2 2" xfId="18794"/>
    <cellStyle name="常规 33 6 3 3" xfId="18795"/>
    <cellStyle name="常规 33 6 4" xfId="18796"/>
    <cellStyle name="常规 33 6 4 2" xfId="18797"/>
    <cellStyle name="常规 33 7" xfId="18798"/>
    <cellStyle name="常规 33 7 2" xfId="18799"/>
    <cellStyle name="常规 33 7 2 2" xfId="18800"/>
    <cellStyle name="常规 33 7 2 2 2" xfId="18801"/>
    <cellStyle name="常规 33 7 2 3" xfId="18802"/>
    <cellStyle name="常规 33 7 3" xfId="18803"/>
    <cellStyle name="常规 33 7 3 2" xfId="18804"/>
    <cellStyle name="常规 33 8" xfId="18805"/>
    <cellStyle name="常规 33 8 2" xfId="18806"/>
    <cellStyle name="常规 34" xfId="18807"/>
    <cellStyle name="常规 34 2" xfId="18808"/>
    <cellStyle name="常规 34 2 2" xfId="18809"/>
    <cellStyle name="常规 34 2 2 2" xfId="18810"/>
    <cellStyle name="常规 34 2 2 2 2" xfId="18811"/>
    <cellStyle name="常规 34 2 2 2 2 2" xfId="18812"/>
    <cellStyle name="常规 34 2 2 2 2 2 2" xfId="18813"/>
    <cellStyle name="常规 34 2 2 2 3" xfId="18814"/>
    <cellStyle name="常规 34 2 2 2 3 2" xfId="18815"/>
    <cellStyle name="常规 34 2 2 3" xfId="18816"/>
    <cellStyle name="常规 34 2 2 3 2" xfId="18817"/>
    <cellStyle name="常规 34 2 2 3 2 2" xfId="18818"/>
    <cellStyle name="常规 34 2 2 4" xfId="18819"/>
    <cellStyle name="常规 34 2 2 4 2" xfId="18820"/>
    <cellStyle name="常规 34 2 3" xfId="18821"/>
    <cellStyle name="常规 34 2 3 2" xfId="18822"/>
    <cellStyle name="常规 34 2 3 2 2" xfId="18823"/>
    <cellStyle name="常规 34 2 3 2 2 2" xfId="18824"/>
    <cellStyle name="常规 34 2 3 2 2 2 2" xfId="18825"/>
    <cellStyle name="常规 34 2 3 2 3" xfId="18826"/>
    <cellStyle name="常规 34 2 3 2 3 2" xfId="18827"/>
    <cellStyle name="常规 34 2 3 2 4" xfId="18828"/>
    <cellStyle name="常规 34 2 3 3" xfId="18829"/>
    <cellStyle name="常规 34 2 3 3 2" xfId="18830"/>
    <cellStyle name="常规 34 2 3 3 2 2" xfId="18831"/>
    <cellStyle name="常规 34 2 3 4" xfId="18832"/>
    <cellStyle name="常规 34 2 3 4 2" xfId="18833"/>
    <cellStyle name="常规 34 2 4" xfId="18834"/>
    <cellStyle name="常规 34 2 4 2" xfId="18835"/>
    <cellStyle name="常规 34 2 4 2 2" xfId="18836"/>
    <cellStyle name="常规 34 2 4 2 2 2" xfId="18837"/>
    <cellStyle name="常规 34 2 4 3" xfId="18838"/>
    <cellStyle name="常规 34 2 4 3 2" xfId="18839"/>
    <cellStyle name="常规 34 2 5" xfId="18840"/>
    <cellStyle name="常规 34 2 5 2" xfId="18841"/>
    <cellStyle name="常规 34 3" xfId="18842"/>
    <cellStyle name="常规 34 3 2" xfId="18843"/>
    <cellStyle name="常规 34 3 2 2" xfId="18844"/>
    <cellStyle name="常规 34 3 2 2 2" xfId="18845"/>
    <cellStyle name="常规 34 3 2 2 2 2" xfId="18846"/>
    <cellStyle name="常规 34 3 2 2 2 2 2" xfId="18847"/>
    <cellStyle name="常规 34 3 2 2 2 2 2 2" xfId="18848"/>
    <cellStyle name="常规 34 3 2 2 2 2 2 3" xfId="18849"/>
    <cellStyle name="常规 34 3 2 2 2 2 3" xfId="18850"/>
    <cellStyle name="常规 34 3 2 2 2 3" xfId="18851"/>
    <cellStyle name="常规 34 3 2 2 2 3 2" xfId="18852"/>
    <cellStyle name="常规 34 3 2 2 2 3 3" xfId="18853"/>
    <cellStyle name="常规 34 3 2 2 3" xfId="18854"/>
    <cellStyle name="常规 34 3 2 2 3 2" xfId="18855"/>
    <cellStyle name="常规 34 3 2 3" xfId="18856"/>
    <cellStyle name="常规 34 3 2 3 2" xfId="18857"/>
    <cellStyle name="常规 34 3 2 3 2 2" xfId="18858"/>
    <cellStyle name="常规 34 3 2 3 2 2 2" xfId="18859"/>
    <cellStyle name="常规 34 3 2 3 2 2 2 2" xfId="18860"/>
    <cellStyle name="常规 34 3 2 3 2 2 2 3" xfId="18861"/>
    <cellStyle name="常规 34 3 2 3 2 2 3" xfId="18862"/>
    <cellStyle name="常规 34 3 2 3 2 3" xfId="18863"/>
    <cellStyle name="常规 34 3 2 3 2 3 2" xfId="18864"/>
    <cellStyle name="常规 34 3 2 3 2 3 3" xfId="18865"/>
    <cellStyle name="常规 34 3 2 3 3" xfId="18866"/>
    <cellStyle name="常规 34 3 2 3 3 2" xfId="18867"/>
    <cellStyle name="常规 34 3 2 4" xfId="18868"/>
    <cellStyle name="常规 34 3 2 4 2" xfId="18869"/>
    <cellStyle name="常规 34 3 2 4 2 2" xfId="18870"/>
    <cellStyle name="常规 34 3 2 4 2 2 2" xfId="18871"/>
    <cellStyle name="常规 34 3 2 4 2 2 2 2" xfId="18872"/>
    <cellStyle name="常规 34 3 2 4 2 3" xfId="18873"/>
    <cellStyle name="常规 34 3 2 4 2 3 2" xfId="18874"/>
    <cellStyle name="常规 34 3 2 4 3" xfId="18875"/>
    <cellStyle name="常规 34 3 2 4 3 2" xfId="18876"/>
    <cellStyle name="常规 34 3 2 4 3 2 2" xfId="18877"/>
    <cellStyle name="常规 34 3 2 4 4" xfId="18878"/>
    <cellStyle name="常规 34 3 2 4 4 2" xfId="18879"/>
    <cellStyle name="常规 34 3 2 5" xfId="18880"/>
    <cellStyle name="常规 34 3 2 5 2" xfId="18881"/>
    <cellStyle name="常规 34 3 2 5 2 2" xfId="18882"/>
    <cellStyle name="常规 34 3 2 5 2 2 2" xfId="18883"/>
    <cellStyle name="常规 34 3 2 5 2 2 2 2" xfId="18884"/>
    <cellStyle name="常规 34 3 2 5 2 3" xfId="18885"/>
    <cellStyle name="常规 34 3 2 5 2 3 2" xfId="18886"/>
    <cellStyle name="常规 34 3 2 5 3" xfId="18887"/>
    <cellStyle name="常规 34 3 2 5 3 2" xfId="18888"/>
    <cellStyle name="常规 34 3 2 5 3 2 2" xfId="18889"/>
    <cellStyle name="常规 34 3 2 5 4" xfId="18890"/>
    <cellStyle name="常规 34 3 2 5 4 2" xfId="18891"/>
    <cellStyle name="常规 34 3 2 6" xfId="18892"/>
    <cellStyle name="常规 34 3 2 6 2" xfId="18893"/>
    <cellStyle name="常规 34 3 2 6 2 2" xfId="18894"/>
    <cellStyle name="常规 34 3 2 6 2 2 2" xfId="18895"/>
    <cellStyle name="常规 34 3 2 6 3" xfId="18896"/>
    <cellStyle name="常规 34 3 2 6 3 2" xfId="18897"/>
    <cellStyle name="常规 34 3 2 7" xfId="18898"/>
    <cellStyle name="常规 34 3 2 7 2" xfId="18899"/>
    <cellStyle name="常规 34 3 3" xfId="18900"/>
    <cellStyle name="常规 34 3 3 2" xfId="18901"/>
    <cellStyle name="常规 34 3 3 2 2" xfId="18902"/>
    <cellStyle name="常规 34 3 3 2 2 2" xfId="18903"/>
    <cellStyle name="常规 34 3 3 2 2 2 2" xfId="18904"/>
    <cellStyle name="常规 34 3 3 2 3" xfId="18905"/>
    <cellStyle name="常规 34 3 3 2 3 2" xfId="18906"/>
    <cellStyle name="常规 34 3 3 3" xfId="18907"/>
    <cellStyle name="常规 34 3 3 3 2" xfId="18908"/>
    <cellStyle name="常规 34 3 3 3 2 2" xfId="18909"/>
    <cellStyle name="常规 34 3 3 4" xfId="18910"/>
    <cellStyle name="常规 34 3 3 4 2" xfId="18911"/>
    <cellStyle name="常规 34 3 4" xfId="18912"/>
    <cellStyle name="常规 34 3 4 2" xfId="18913"/>
    <cellStyle name="常规 34 3 4 2 2" xfId="18914"/>
    <cellStyle name="常规 34 3 4 2 2 2" xfId="18915"/>
    <cellStyle name="常规 34 3 4 2 2 2 2" xfId="18916"/>
    <cellStyle name="常规 34 3 4 2 3" xfId="18917"/>
    <cellStyle name="常规 34 3 4 2 3 2" xfId="18918"/>
    <cellStyle name="常规 34 3 4 2 4" xfId="18919"/>
    <cellStyle name="常规 34 3 4 3" xfId="18920"/>
    <cellStyle name="常规 34 3 4 3 2" xfId="18921"/>
    <cellStyle name="常规 34 3 4 3 2 2" xfId="18922"/>
    <cellStyle name="常规 34 3 4 4" xfId="18923"/>
    <cellStyle name="常规 34 3 4 4 2" xfId="18924"/>
    <cellStyle name="常规 34 3 5" xfId="18925"/>
    <cellStyle name="常规 34 3 5 2" xfId="18926"/>
    <cellStyle name="常规 34 3 5 2 2" xfId="18927"/>
    <cellStyle name="常规 34 3 5 2 2 2" xfId="18928"/>
    <cellStyle name="常规 34 3 5 3" xfId="18929"/>
    <cellStyle name="常规 34 3 5 3 2" xfId="18930"/>
    <cellStyle name="常规 34 3 5 4" xfId="18931"/>
    <cellStyle name="常规 34 3 6" xfId="18932"/>
    <cellStyle name="常规 34 3 6 2" xfId="18933"/>
    <cellStyle name="常规 34 3 7" xfId="18934"/>
    <cellStyle name="常规 34 4" xfId="18935"/>
    <cellStyle name="常规 34 4 2" xfId="18936"/>
    <cellStyle name="常规 34 4 2 2" xfId="18937"/>
    <cellStyle name="常规 34 4 2 2 2" xfId="18938"/>
    <cellStyle name="常规 34 4 2 2 2 2" xfId="18939"/>
    <cellStyle name="常规 34 4 2 2 2 2 2" xfId="18940"/>
    <cellStyle name="常规 34 4 2 2 2 2 3" xfId="18941"/>
    <cellStyle name="常规 34 4 2 2 2 3" xfId="18942"/>
    <cellStyle name="常规 34 4 2 2 3" xfId="18943"/>
    <cellStyle name="常规 34 4 2 2 3 2" xfId="18944"/>
    <cellStyle name="常规 34 4 2 2 3 3" xfId="18945"/>
    <cellStyle name="常规 34 4 2 2 4" xfId="18946"/>
    <cellStyle name="常规 34 4 2 3" xfId="18947"/>
    <cellStyle name="常规 34 4 2 3 2" xfId="18948"/>
    <cellStyle name="常规 34 4 2 4" xfId="18949"/>
    <cellStyle name="常规 34 4 3" xfId="18950"/>
    <cellStyle name="常规 34 4 3 2" xfId="18951"/>
    <cellStyle name="常规 34 4 3 2 2" xfId="18952"/>
    <cellStyle name="常规 34 4 3 2 2 2" xfId="18953"/>
    <cellStyle name="常规 34 4 3 2 2 2 2" xfId="18954"/>
    <cellStyle name="常规 34 4 3 2 3" xfId="18955"/>
    <cellStyle name="常规 34 4 3 2 3 2" xfId="18956"/>
    <cellStyle name="常规 34 4 3 2 4" xfId="18957"/>
    <cellStyle name="常规 34 4 3 3" xfId="18958"/>
    <cellStyle name="常规 34 4 3 3 2" xfId="18959"/>
    <cellStyle name="常规 34 4 3 4" xfId="18960"/>
    <cellStyle name="常规 34 4 4" xfId="18961"/>
    <cellStyle name="常规 34 4 4 2" xfId="18962"/>
    <cellStyle name="常规 34 4 4 2 2" xfId="18963"/>
    <cellStyle name="常规 34 4 4 2 2 2" xfId="18964"/>
    <cellStyle name="常规 34 4 4 2 2 2 2" xfId="18965"/>
    <cellStyle name="常规 34 4 4 2 3" xfId="18966"/>
    <cellStyle name="常规 34 4 4 2 3 2" xfId="18967"/>
    <cellStyle name="常规 34 4 4 2 3 3" xfId="18968"/>
    <cellStyle name="常规 34 4 4 2 4" xfId="18969"/>
    <cellStyle name="常规 34 4 4 3" xfId="18970"/>
    <cellStyle name="常规 34 4 4 3 2" xfId="18971"/>
    <cellStyle name="常规 34 4 4 3 2 2" xfId="18972"/>
    <cellStyle name="常规 34 4 4 4" xfId="18973"/>
    <cellStyle name="常规 34 4 4 4 2" xfId="18974"/>
    <cellStyle name="常规 34 4 4 5" xfId="18975"/>
    <cellStyle name="常规 34 4 5" xfId="18976"/>
    <cellStyle name="常规 34 4 5 2" xfId="18977"/>
    <cellStyle name="常规 34 4 5 2 2" xfId="18978"/>
    <cellStyle name="常规 34 4 5 2 2 2" xfId="18979"/>
    <cellStyle name="常规 34 4 5 2 2 2 2" xfId="18980"/>
    <cellStyle name="常规 34 4 5 2 3" xfId="18981"/>
    <cellStyle name="常规 34 4 5 2 3 2" xfId="18982"/>
    <cellStyle name="常规 34 4 5 2 3 3" xfId="18983"/>
    <cellStyle name="常规 34 4 5 2 4" xfId="18984"/>
    <cellStyle name="常规 34 4 5 3" xfId="18985"/>
    <cellStyle name="常规 34 4 5 3 2" xfId="18986"/>
    <cellStyle name="常规 34 4 5 3 2 2" xfId="18987"/>
    <cellStyle name="常规 34 4 5 4" xfId="18988"/>
    <cellStyle name="常规 34 4 5 4 2" xfId="18989"/>
    <cellStyle name="常规 34 4 5 5" xfId="18990"/>
    <cellStyle name="常规 34 4 6" xfId="18991"/>
    <cellStyle name="常规 34 4 6 2" xfId="18992"/>
    <cellStyle name="常规 34 4 6 2 2" xfId="18993"/>
    <cellStyle name="常规 34 4 6 2 2 2" xfId="18994"/>
    <cellStyle name="常规 34 4 6 3" xfId="18995"/>
    <cellStyle name="常规 34 4 6 3 2" xfId="18996"/>
    <cellStyle name="常规 34 4 7" xfId="18997"/>
    <cellStyle name="常规 34 4 7 2" xfId="18998"/>
    <cellStyle name="常规 34 4 8" xfId="18999"/>
    <cellStyle name="常规 34 5" xfId="19000"/>
    <cellStyle name="常规 34 5 2" xfId="19001"/>
    <cellStyle name="常规 34 5 2 2" xfId="19002"/>
    <cellStyle name="常规 34 5 2 2 2" xfId="19003"/>
    <cellStyle name="常规 34 5 2 2 2 2" xfId="19004"/>
    <cellStyle name="常规 34 5 2 2 3" xfId="19005"/>
    <cellStyle name="常规 34 5 2 3" xfId="19006"/>
    <cellStyle name="常规 34 5 2 3 2" xfId="19007"/>
    <cellStyle name="常规 34 5 2 4" xfId="19008"/>
    <cellStyle name="常规 34 5 3" xfId="19009"/>
    <cellStyle name="常规 34 5 3 2" xfId="19010"/>
    <cellStyle name="常规 34 5 3 2 2" xfId="19011"/>
    <cellStyle name="常规 34 5 3 3" xfId="19012"/>
    <cellStyle name="常规 34 5 4" xfId="19013"/>
    <cellStyle name="常规 34 5 4 2" xfId="19014"/>
    <cellStyle name="常规 34 6" xfId="19015"/>
    <cellStyle name="常规 34 6 2" xfId="19016"/>
    <cellStyle name="常规 34 6 2 2" xfId="19017"/>
    <cellStyle name="常规 34 6 2 2 2" xfId="19018"/>
    <cellStyle name="常规 34 6 2 2 2 2" xfId="19019"/>
    <cellStyle name="常规 34 6 2 2 3" xfId="19020"/>
    <cellStyle name="常规 34 6 2 3" xfId="19021"/>
    <cellStyle name="常规 34 6 2 3 2" xfId="19022"/>
    <cellStyle name="常规 34 6 2 4" xfId="19023"/>
    <cellStyle name="常规 34 6 3" xfId="19024"/>
    <cellStyle name="常规 34 6 3 2" xfId="19025"/>
    <cellStyle name="常规 34 6 3 2 2" xfId="19026"/>
    <cellStyle name="常规 34 6 3 3" xfId="19027"/>
    <cellStyle name="常规 34 6 4" xfId="19028"/>
    <cellStyle name="常规 34 6 4 2" xfId="19029"/>
    <cellStyle name="常规 34 7" xfId="19030"/>
    <cellStyle name="常规 34 7 2" xfId="19031"/>
    <cellStyle name="常规 34 7 2 2" xfId="19032"/>
    <cellStyle name="常规 34 7 2 2 2" xfId="19033"/>
    <cellStyle name="常规 34 7 2 3" xfId="19034"/>
    <cellStyle name="常规 34 7 3" xfId="19035"/>
    <cellStyle name="常规 34 7 3 2" xfId="19036"/>
    <cellStyle name="常规 34 8" xfId="19037"/>
    <cellStyle name="常规 34 8 2" xfId="19038"/>
    <cellStyle name="常规 35" xfId="19039"/>
    <cellStyle name="常规 35 2" xfId="19040"/>
    <cellStyle name="常规 35 2 2" xfId="19041"/>
    <cellStyle name="常规 35 2 2 2" xfId="19042"/>
    <cellStyle name="常规 35 2 2 2 2" xfId="19043"/>
    <cellStyle name="常规 35 2 3" xfId="19044"/>
    <cellStyle name="常规 35 2 3 2" xfId="19045"/>
    <cellStyle name="常规 35 3" xfId="19046"/>
    <cellStyle name="常规 35 3 2" xfId="19047"/>
    <cellStyle name="常规 35 3 2 2" xfId="19048"/>
    <cellStyle name="常规 35 3 3" xfId="19049"/>
    <cellStyle name="常规 35 4" xfId="19050"/>
    <cellStyle name="常规 35 4 2" xfId="19051"/>
    <cellStyle name="常规 35 4 3" xfId="19052"/>
    <cellStyle name="常规 36" xfId="19053"/>
    <cellStyle name="常规 36 2" xfId="19054"/>
    <cellStyle name="常规 36 2 2" xfId="19055"/>
    <cellStyle name="常规 36 2 2 2" xfId="19056"/>
    <cellStyle name="常规 36 2 2 2 2" xfId="19057"/>
    <cellStyle name="常规 36 2 2 2 2 2" xfId="19058"/>
    <cellStyle name="常规 36 2 2 2 2 2 2" xfId="19059"/>
    <cellStyle name="常规 36 2 2 2 2 2 2 2" xfId="19060"/>
    <cellStyle name="常规 36 2 2 2 2 2 2 2 2" xfId="19061"/>
    <cellStyle name="常规 36 2 2 2 2 2 2 3" xfId="19062"/>
    <cellStyle name="常规 36 2 2 2 2 2 3" xfId="19063"/>
    <cellStyle name="常规 36 2 2 2 2 2 3 2" xfId="19064"/>
    <cellStyle name="常规 36 2 2 2 2 2 4" xfId="19065"/>
    <cellStyle name="常规 36 2 2 2 2 3" xfId="19066"/>
    <cellStyle name="常规 36 2 2 2 3" xfId="19067"/>
    <cellStyle name="常规 36 2 2 2 3 2" xfId="19068"/>
    <cellStyle name="常规 36 2 2 2 3 2 2" xfId="19069"/>
    <cellStyle name="常规 36 2 2 2 3 2 2 2" xfId="19070"/>
    <cellStyle name="常规 36 2 2 2 3 2 2 2 2" xfId="19071"/>
    <cellStyle name="常规 36 2 2 2 3 2 2 3" xfId="19072"/>
    <cellStyle name="常规 36 2 2 2 3 2 3" xfId="19073"/>
    <cellStyle name="常规 36 2 2 2 3 2 3 2" xfId="19074"/>
    <cellStyle name="常规 36 2 2 2 3 2 4" xfId="19075"/>
    <cellStyle name="常规 36 2 2 2 3 2 5" xfId="19076"/>
    <cellStyle name="常规 36 2 2 2 3 3" xfId="19077"/>
    <cellStyle name="常规 36 2 2 2 3 4" xfId="19078"/>
    <cellStyle name="常规 36 2 2 2 4" xfId="19079"/>
    <cellStyle name="常规 36 2 2 2 4 2" xfId="19080"/>
    <cellStyle name="常规 36 2 2 2 4 2 2" xfId="19081"/>
    <cellStyle name="常规 36 2 2 2 4 2 2 2" xfId="19082"/>
    <cellStyle name="常规 36 2 2 2 4 2 2 2 2" xfId="19083"/>
    <cellStyle name="常规 36 2 2 2 4 2 2 3" xfId="19084"/>
    <cellStyle name="常规 36 2 2 2 4 2 2 4" xfId="19085"/>
    <cellStyle name="常规 36 2 2 2 4 2 3" xfId="19086"/>
    <cellStyle name="常规 36 2 2 2 4 2 3 2" xfId="19087"/>
    <cellStyle name="常规 36 2 2 2 4 2 4" xfId="19088"/>
    <cellStyle name="常规 36 2 2 2 4 2 5" xfId="19089"/>
    <cellStyle name="常规 36 2 2 2 4 3" xfId="19090"/>
    <cellStyle name="常规 36 2 2 2 4 3 2" xfId="19091"/>
    <cellStyle name="常规 36 2 2 2 4 3 2 2" xfId="19092"/>
    <cellStyle name="常规 36 2 2 2 4 3 2 3" xfId="19093"/>
    <cellStyle name="常规 36 2 2 2 4 3 3" xfId="19094"/>
    <cellStyle name="常规 36 2 2 2 4 4" xfId="19095"/>
    <cellStyle name="常规 36 2 2 2 4 4 2" xfId="19096"/>
    <cellStyle name="常规 36 2 2 2 4 5" xfId="19097"/>
    <cellStyle name="常规 36 2 2 2 4 6" xfId="19098"/>
    <cellStyle name="常规 36 2 2 2 5" xfId="19099"/>
    <cellStyle name="常规 36 2 2 2 5 2" xfId="19100"/>
    <cellStyle name="常规 36 2 2 2 5 2 2" xfId="19101"/>
    <cellStyle name="常规 36 2 2 2 5 2 2 2" xfId="19102"/>
    <cellStyle name="常规 36 2 2 2 5 2 2 2 2" xfId="19103"/>
    <cellStyle name="常规 36 2 2 2 5 2 2 3" xfId="19104"/>
    <cellStyle name="常规 36 2 2 2 5 2 2 4" xfId="19105"/>
    <cellStyle name="常规 36 2 2 2 5 2 3" xfId="19106"/>
    <cellStyle name="常规 36 2 2 2 5 2 3 2" xfId="19107"/>
    <cellStyle name="常规 36 2 2 2 5 2 4" xfId="19108"/>
    <cellStyle name="常规 36 2 2 2 5 2 5" xfId="19109"/>
    <cellStyle name="常规 36 2 2 2 5 3" xfId="19110"/>
    <cellStyle name="常规 36 2 2 2 5 3 2" xfId="19111"/>
    <cellStyle name="常规 36 2 2 2 5 3 2 2" xfId="19112"/>
    <cellStyle name="常规 36 2 2 2 5 3 2 3" xfId="19113"/>
    <cellStyle name="常规 36 2 2 2 5 3 3" xfId="19114"/>
    <cellStyle name="常规 36 2 2 2 5 4" xfId="19115"/>
    <cellStyle name="常规 36 2 2 2 5 4 2" xfId="19116"/>
    <cellStyle name="常规 36 2 2 2 5 5" xfId="19117"/>
    <cellStyle name="常规 36 2 2 2 5 6" xfId="19118"/>
    <cellStyle name="常规 36 2 2 2 6" xfId="19119"/>
    <cellStyle name="常规 36 2 2 2 6 2" xfId="19120"/>
    <cellStyle name="常规 36 2 2 2 6 2 2" xfId="19121"/>
    <cellStyle name="常规 36 2 2 2 6 2 2 2" xfId="19122"/>
    <cellStyle name="常规 36 2 2 2 6 2 2 3" xfId="19123"/>
    <cellStyle name="常规 36 2 2 2 6 2 3" xfId="19124"/>
    <cellStyle name="常规 36 2 2 2 6 2 4" xfId="19125"/>
    <cellStyle name="常规 36 2 2 2 6 3" xfId="19126"/>
    <cellStyle name="常规 36 2 2 2 6 3 2" xfId="19127"/>
    <cellStyle name="常规 36 2 2 2 6 4" xfId="19128"/>
    <cellStyle name="常规 36 2 2 2 6 5" xfId="19129"/>
    <cellStyle name="常规 36 2 2 2 7" xfId="19130"/>
    <cellStyle name="常规 36 2 2 2 7 2" xfId="19131"/>
    <cellStyle name="常规 36 2 2 2 7 3" xfId="19132"/>
    <cellStyle name="常规 36 2 2 3" xfId="19133"/>
    <cellStyle name="常规 36 2 2 3 2" xfId="19134"/>
    <cellStyle name="常规 36 2 2 3 2 2" xfId="19135"/>
    <cellStyle name="常规 36 2 2 3 2 2 2" xfId="19136"/>
    <cellStyle name="常规 36 2 2 3 2 2 2 2" xfId="19137"/>
    <cellStyle name="常规 36 2 2 3 2 2 3" xfId="19138"/>
    <cellStyle name="常规 36 2 2 3 2 3" xfId="19139"/>
    <cellStyle name="常规 36 2 2 3 2 3 2" xfId="19140"/>
    <cellStyle name="常规 36 2 2 3 2 4" xfId="19141"/>
    <cellStyle name="常规 36 2 2 3 3" xfId="19142"/>
    <cellStyle name="常规 36 2 2 3 3 2" xfId="19143"/>
    <cellStyle name="常规 36 2 2 3 3 2 2" xfId="19144"/>
    <cellStyle name="常规 36 2 2 3 3 3" xfId="19145"/>
    <cellStyle name="常规 36 2 2 3 3 4" xfId="19146"/>
    <cellStyle name="常规 36 2 2 3 4" xfId="19147"/>
    <cellStyle name="常规 36 2 2 3 4 2" xfId="19148"/>
    <cellStyle name="常规 36 2 2 3 5" xfId="19149"/>
    <cellStyle name="常规 36 2 2 4" xfId="19150"/>
    <cellStyle name="常规 36 2 2 4 2" xfId="19151"/>
    <cellStyle name="常规 36 2 2 4 2 2" xfId="19152"/>
    <cellStyle name="常规 36 2 2 4 2 2 2" xfId="19153"/>
    <cellStyle name="常规 36 2 2 4 2 2 2 2" xfId="19154"/>
    <cellStyle name="常规 36 2 2 4 2 2 3" xfId="19155"/>
    <cellStyle name="常规 36 2 2 4 2 3" xfId="19156"/>
    <cellStyle name="常规 36 2 2 4 2 3 2" xfId="19157"/>
    <cellStyle name="常规 36 2 2 4 2 4" xfId="19158"/>
    <cellStyle name="常规 36 2 2 4 3" xfId="19159"/>
    <cellStyle name="常规 36 2 2 4 3 2" xfId="19160"/>
    <cellStyle name="常规 36 2 2 4 3 2 2" xfId="19161"/>
    <cellStyle name="常规 36 2 2 4 3 3" xfId="19162"/>
    <cellStyle name="常规 36 2 2 4 3 4" xfId="19163"/>
    <cellStyle name="常规 36 2 2 4 4" xfId="19164"/>
    <cellStyle name="常规 36 2 2 4 4 2" xfId="19165"/>
    <cellStyle name="常规 36 2 2 4 5" xfId="19166"/>
    <cellStyle name="常规 36 2 2 4 6" xfId="19167"/>
    <cellStyle name="常规 36 2 2 5" xfId="19168"/>
    <cellStyle name="常规 36 2 2 5 2" xfId="19169"/>
    <cellStyle name="常规 36 2 2 5 2 2" xfId="19170"/>
    <cellStyle name="常规 36 2 2 5 2 2 2" xfId="19171"/>
    <cellStyle name="常规 36 2 2 5 2 3" xfId="19172"/>
    <cellStyle name="常规 36 2 2 5 3" xfId="19173"/>
    <cellStyle name="常规 36 2 2 5 3 2" xfId="19174"/>
    <cellStyle name="常规 36 2 2 5 4" xfId="19175"/>
    <cellStyle name="常规 36 2 3" xfId="19176"/>
    <cellStyle name="常规 36 2 3 2" xfId="19177"/>
    <cellStyle name="常规 36 2 3 2 2" xfId="19178"/>
    <cellStyle name="常规 36 2 3 2 2 2" xfId="19179"/>
    <cellStyle name="常规 36 2 3 2 2 2 2" xfId="19180"/>
    <cellStyle name="常规 36 2 3 2 2 2 2 2" xfId="19181"/>
    <cellStyle name="常规 36 2 3 2 2 2 3" xfId="19182"/>
    <cellStyle name="常规 36 2 3 2 2 3" xfId="19183"/>
    <cellStyle name="常规 36 2 3 2 2 3 2" xfId="19184"/>
    <cellStyle name="常规 36 2 3 2 2 4" xfId="19185"/>
    <cellStyle name="常规 36 2 3 2 2 5" xfId="19186"/>
    <cellStyle name="常规 36 2 3 2 3" xfId="19187"/>
    <cellStyle name="常规 36 2 3 2 4" xfId="19188"/>
    <cellStyle name="常规 36 2 3 3" xfId="19189"/>
    <cellStyle name="常规 36 2 3 3 2" xfId="19190"/>
    <cellStyle name="常规 36 2 3 3 2 2" xfId="19191"/>
    <cellStyle name="常规 36 2 3 3 2 2 2" xfId="19192"/>
    <cellStyle name="常规 36 2 3 3 2 2 2 2" xfId="19193"/>
    <cellStyle name="常规 36 2 3 3 2 2 3" xfId="19194"/>
    <cellStyle name="常规 36 2 3 3 2 3" xfId="19195"/>
    <cellStyle name="常规 36 2 3 3 2 3 2" xfId="19196"/>
    <cellStyle name="常规 36 2 3 3 2 4" xfId="19197"/>
    <cellStyle name="常规 36 2 3 3 2 5" xfId="19198"/>
    <cellStyle name="常规 36 2 3 3 3" xfId="19199"/>
    <cellStyle name="常规 36 2 3 3 4" xfId="19200"/>
    <cellStyle name="常规 36 2 3 4" xfId="19201"/>
    <cellStyle name="常规 36 2 3 4 2" xfId="19202"/>
    <cellStyle name="常规 36 2 3 4 2 2" xfId="19203"/>
    <cellStyle name="常规 36 2 3 4 2 2 2" xfId="19204"/>
    <cellStyle name="常规 36 2 3 4 2 2 2 2" xfId="19205"/>
    <cellStyle name="常规 36 2 3 4 2 2 3" xfId="19206"/>
    <cellStyle name="常规 36 2 3 4 2 3" xfId="19207"/>
    <cellStyle name="常规 36 2 3 4 2 3 2" xfId="19208"/>
    <cellStyle name="常规 36 2 3 4 2 4" xfId="19209"/>
    <cellStyle name="常规 36 2 3 4 3" xfId="19210"/>
    <cellStyle name="常规 36 2 3 4 3 2" xfId="19211"/>
    <cellStyle name="常规 36 2 3 4 3 2 2" xfId="19212"/>
    <cellStyle name="常规 36 2 3 4 3 3" xfId="19213"/>
    <cellStyle name="常规 36 2 3 4 4" xfId="19214"/>
    <cellStyle name="常规 36 2 3 4 4 2" xfId="19215"/>
    <cellStyle name="常规 36 2 3 4 5" xfId="19216"/>
    <cellStyle name="常规 36 2 3 4 6" xfId="19217"/>
    <cellStyle name="常规 36 2 3 5" xfId="19218"/>
    <cellStyle name="常规 36 2 3 5 2" xfId="19219"/>
    <cellStyle name="常规 36 2 3 5 2 2" xfId="19220"/>
    <cellStyle name="常规 36 2 3 5 2 2 2" xfId="19221"/>
    <cellStyle name="常规 36 2 3 5 2 2 2 2" xfId="19222"/>
    <cellStyle name="常规 36 2 3 5 2 2 3" xfId="19223"/>
    <cellStyle name="常规 36 2 3 5 2 3" xfId="19224"/>
    <cellStyle name="常规 36 2 3 5 2 3 2" xfId="19225"/>
    <cellStyle name="常规 36 2 3 5 2 4" xfId="19226"/>
    <cellStyle name="常规 36 2 3 5 3" xfId="19227"/>
    <cellStyle name="常规 36 2 3 5 3 2" xfId="19228"/>
    <cellStyle name="常规 36 2 3 5 3 2 2" xfId="19229"/>
    <cellStyle name="常规 36 2 3 5 3 3" xfId="19230"/>
    <cellStyle name="常规 36 2 3 5 3 4" xfId="19231"/>
    <cellStyle name="常规 36 2 3 5 4" xfId="19232"/>
    <cellStyle name="常规 36 2 3 5 4 2" xfId="19233"/>
    <cellStyle name="常规 36 2 3 5 5" xfId="19234"/>
    <cellStyle name="常规 36 2 3 6" xfId="19235"/>
    <cellStyle name="常规 36 2 3 6 2" xfId="19236"/>
    <cellStyle name="常规 36 2 3 6 2 2" xfId="19237"/>
    <cellStyle name="常规 36 2 3 6 2 2 2" xfId="19238"/>
    <cellStyle name="常规 36 2 3 6 2 3" xfId="19239"/>
    <cellStyle name="常规 36 2 3 6 3" xfId="19240"/>
    <cellStyle name="常规 36 2 3 6 3 2" xfId="19241"/>
    <cellStyle name="常规 36 2 3 6 4" xfId="19242"/>
    <cellStyle name="常规 36 2 3 7" xfId="19243"/>
    <cellStyle name="常规 36 2 3 7 2" xfId="19244"/>
    <cellStyle name="常规 36 2 3 8" xfId="19245"/>
    <cellStyle name="常规 36 2 4" xfId="19246"/>
    <cellStyle name="常规 36 2 4 2" xfId="19247"/>
    <cellStyle name="常规 36 2 4 2 2" xfId="19248"/>
    <cellStyle name="常规 36 2 4 2 2 2" xfId="19249"/>
    <cellStyle name="常规 36 2 4 2 2 2 2" xfId="19250"/>
    <cellStyle name="常规 36 2 4 2 2 3" xfId="19251"/>
    <cellStyle name="常规 36 2 4 2 3" xfId="19252"/>
    <cellStyle name="常规 36 2 4 2 3 2" xfId="19253"/>
    <cellStyle name="常规 36 2 4 2 4" xfId="19254"/>
    <cellStyle name="常规 36 2 4 3" xfId="19255"/>
    <cellStyle name="常规 36 2 4 3 2" xfId="19256"/>
    <cellStyle name="常规 36 2 4 3 2 2" xfId="19257"/>
    <cellStyle name="常规 36 2 4 3 3" xfId="19258"/>
    <cellStyle name="常规 36 2 4 4" xfId="19259"/>
    <cellStyle name="常规 36 2 4 4 2" xfId="19260"/>
    <cellStyle name="常规 36 2 4 5" xfId="19261"/>
    <cellStyle name="常规 36 2 5" xfId="19262"/>
    <cellStyle name="常规 36 2 5 2" xfId="19263"/>
    <cellStyle name="常规 36 2 5 2 2" xfId="19264"/>
    <cellStyle name="常规 36 2 5 2 2 2" xfId="19265"/>
    <cellStyle name="常规 36 2 5 2 2 2 2" xfId="19266"/>
    <cellStyle name="常规 36 2 5 2 2 3" xfId="19267"/>
    <cellStyle name="常规 36 2 5 2 3" xfId="19268"/>
    <cellStyle name="常规 36 2 5 2 3 2" xfId="19269"/>
    <cellStyle name="常规 36 2 5 2 4" xfId="19270"/>
    <cellStyle name="常规 36 2 5 3" xfId="19271"/>
    <cellStyle name="常规 36 2 5 3 2" xfId="19272"/>
    <cellStyle name="常规 36 2 5 3 2 2" xfId="19273"/>
    <cellStyle name="常规 36 2 5 3 3" xfId="19274"/>
    <cellStyle name="常规 36 2 5 4" xfId="19275"/>
    <cellStyle name="常规 36 2 5 4 2" xfId="19276"/>
    <cellStyle name="常规 36 2 5 4 3" xfId="19277"/>
    <cellStyle name="常规 36 2 5 5" xfId="19278"/>
    <cellStyle name="常规 36 2 6" xfId="19279"/>
    <cellStyle name="常规 36 2 6 2" xfId="19280"/>
    <cellStyle name="常规 36 2 6 2 2" xfId="19281"/>
    <cellStyle name="常规 36 2 6 2 2 2" xfId="19282"/>
    <cellStyle name="常规 36 2 6 2 3" xfId="19283"/>
    <cellStyle name="常规 36 2 6 3" xfId="19284"/>
    <cellStyle name="常规 36 2 6 3 2" xfId="19285"/>
    <cellStyle name="常规 36 2 6 4" xfId="19286"/>
    <cellStyle name="常规 36 3" xfId="19287"/>
    <cellStyle name="常规 36 3 2" xfId="19288"/>
    <cellStyle name="常规 36 3 2 2" xfId="19289"/>
    <cellStyle name="常规 36 3 2 2 2" xfId="19290"/>
    <cellStyle name="常规 36 3 2 2 2 2" xfId="19291"/>
    <cellStyle name="常规 36 3 2 2 2 2 2" xfId="19292"/>
    <cellStyle name="常规 36 3 2 2 2 2 2 2" xfId="19293"/>
    <cellStyle name="常规 36 3 2 2 2 2 2 2 2" xfId="19294"/>
    <cellStyle name="常规 36 3 2 2 2 2 2 3" xfId="19295"/>
    <cellStyle name="常规 36 3 2 2 2 2 3" xfId="19296"/>
    <cellStyle name="常规 36 3 2 2 2 2 3 2" xfId="19297"/>
    <cellStyle name="常规 36 3 2 2 2 2 4" xfId="19298"/>
    <cellStyle name="常规 36 3 2 2 2 2 5" xfId="19299"/>
    <cellStyle name="常规 36 3 2 2 2 3" xfId="19300"/>
    <cellStyle name="常规 36 3 2 2 3" xfId="19301"/>
    <cellStyle name="常规 36 3 2 2 3 2" xfId="19302"/>
    <cellStyle name="常规 36 3 2 2 3 2 2" xfId="19303"/>
    <cellStyle name="常规 36 3 2 2 3 2 2 2" xfId="19304"/>
    <cellStyle name="常规 36 3 2 2 3 2 2 2 2" xfId="19305"/>
    <cellStyle name="常规 36 3 2 2 3 2 2 3" xfId="19306"/>
    <cellStyle name="常规 36 3 2 2 3 2 3" xfId="19307"/>
    <cellStyle name="常规 36 3 2 2 3 2 3 2" xfId="19308"/>
    <cellStyle name="常规 36 3 2 2 3 2 4" xfId="19309"/>
    <cellStyle name="常规 36 3 2 2 3 2 5" xfId="19310"/>
    <cellStyle name="常规 36 3 2 2 3 3" xfId="19311"/>
    <cellStyle name="常规 36 3 2 2 4" xfId="19312"/>
    <cellStyle name="常规 36 3 2 2 4 2" xfId="19313"/>
    <cellStyle name="常规 36 3 2 2 4 2 2" xfId="19314"/>
    <cellStyle name="常规 36 3 2 2 4 2 2 2" xfId="19315"/>
    <cellStyle name="常规 36 3 2 2 4 2 2 2 2" xfId="19316"/>
    <cellStyle name="常规 36 3 2 2 4 2 2 3" xfId="19317"/>
    <cellStyle name="常规 36 3 2 2 4 2 3" xfId="19318"/>
    <cellStyle name="常规 36 3 2 2 4 2 3 2" xfId="19319"/>
    <cellStyle name="常规 36 3 2 2 4 2 4" xfId="19320"/>
    <cellStyle name="常规 36 3 2 2 4 2 5" xfId="19321"/>
    <cellStyle name="常规 36 3 2 2 4 3" xfId="19322"/>
    <cellStyle name="常规 36 3 2 2 4 3 2" xfId="19323"/>
    <cellStyle name="常规 36 3 2 2 4 3 2 2" xfId="19324"/>
    <cellStyle name="常规 36 3 2 2 4 3 3" xfId="19325"/>
    <cellStyle name="常规 36 3 2 2 4 4" xfId="19326"/>
    <cellStyle name="常规 36 3 2 2 4 4 2" xfId="19327"/>
    <cellStyle name="常规 36 3 2 2 4 5" xfId="19328"/>
    <cellStyle name="常规 36 3 2 2 5" xfId="19329"/>
    <cellStyle name="常规 36 3 2 2 5 2" xfId="19330"/>
    <cellStyle name="常规 36 3 2 2 5 2 2" xfId="19331"/>
    <cellStyle name="常规 36 3 2 2 5 2 2 2" xfId="19332"/>
    <cellStyle name="常规 36 3 2 2 5 2 2 2 2" xfId="19333"/>
    <cellStyle name="常规 36 3 2 2 5 2 2 2 3" xfId="19334"/>
    <cellStyle name="常规 36 3 2 2 5 2 2 3" xfId="19335"/>
    <cellStyle name="常规 36 3 2 2 5 2 3" xfId="19336"/>
    <cellStyle name="常规 36 3 2 2 5 2 3 2" xfId="19337"/>
    <cellStyle name="常规 36 3 2 2 5 2 4" xfId="19338"/>
    <cellStyle name="常规 36 3 2 2 5 2 5" xfId="19339"/>
    <cellStyle name="常规 36 3 2 2 5 3" xfId="19340"/>
    <cellStyle name="常规 36 3 2 2 5 3 2" xfId="19341"/>
    <cellStyle name="常规 36 3 2 2 5 3 2 2" xfId="19342"/>
    <cellStyle name="常规 36 3 2 2 5 3 3" xfId="19343"/>
    <cellStyle name="常规 36 3 2 2 5 4" xfId="19344"/>
    <cellStyle name="常规 36 3 2 2 5 4 2" xfId="19345"/>
    <cellStyle name="常规 36 3 2 2 5 5" xfId="19346"/>
    <cellStyle name="常规 36 3 2 2 6" xfId="19347"/>
    <cellStyle name="常规 36 3 2 2 6 2" xfId="19348"/>
    <cellStyle name="常规 36 3 2 2 6 2 2" xfId="19349"/>
    <cellStyle name="常规 36 3 2 2 6 2 2 2" xfId="19350"/>
    <cellStyle name="常规 36 3 2 2 6 2 3" xfId="19351"/>
    <cellStyle name="常规 36 3 2 2 6 2 4" xfId="19352"/>
    <cellStyle name="常规 36 3 2 2 6 3" xfId="19353"/>
    <cellStyle name="常规 36 3 2 2 6 3 2" xfId="19354"/>
    <cellStyle name="常规 36 3 2 2 6 4" xfId="19355"/>
    <cellStyle name="常规 36 3 2 2 7" xfId="19356"/>
    <cellStyle name="常规 36 3 2 2 7 2" xfId="19357"/>
    <cellStyle name="常规 36 3 2 3" xfId="19358"/>
    <cellStyle name="常规 36 3 2 3 2" xfId="19359"/>
    <cellStyle name="常规 36 3 2 3 2 2" xfId="19360"/>
    <cellStyle name="常规 36 3 2 3 2 2 2" xfId="19361"/>
    <cellStyle name="常规 36 3 2 3 2 2 2 2" xfId="19362"/>
    <cellStyle name="常规 36 3 2 3 2 2 3" xfId="19363"/>
    <cellStyle name="常规 36 3 2 3 2 3" xfId="19364"/>
    <cellStyle name="常规 36 3 2 3 2 3 2" xfId="19365"/>
    <cellStyle name="常规 36 3 2 3 2 4" xfId="19366"/>
    <cellStyle name="常规 36 3 2 3 3" xfId="19367"/>
    <cellStyle name="常规 36 3 2 3 3 2" xfId="19368"/>
    <cellStyle name="常规 36 3 2 3 3 2 2" xfId="19369"/>
    <cellStyle name="常规 36 3 2 3 3 3" xfId="19370"/>
    <cellStyle name="常规 36 3 2 3 4" xfId="19371"/>
    <cellStyle name="常规 36 3 2 3 4 2" xfId="19372"/>
    <cellStyle name="常规 36 3 2 3 5" xfId="19373"/>
    <cellStyle name="常规 36 3 2 4" xfId="19374"/>
    <cellStyle name="常规 36 3 2 4 2" xfId="19375"/>
    <cellStyle name="常规 36 3 2 4 2 2" xfId="19376"/>
    <cellStyle name="常规 36 3 2 4 2 2 2" xfId="19377"/>
    <cellStyle name="常规 36 3 2 4 2 2 2 2" xfId="19378"/>
    <cellStyle name="常规 36 3 2 4 2 2 3" xfId="19379"/>
    <cellStyle name="常规 36 3 2 4 2 3" xfId="19380"/>
    <cellStyle name="常规 36 3 2 4 2 3 2" xfId="19381"/>
    <cellStyle name="常规 36 3 2 4 2 4" xfId="19382"/>
    <cellStyle name="常规 36 3 2 4 3" xfId="19383"/>
    <cellStyle name="常规 36 3 2 4 3 2" xfId="19384"/>
    <cellStyle name="常规 36 3 2 4 3 2 2" xfId="19385"/>
    <cellStyle name="常规 36 3 2 4 3 3" xfId="19386"/>
    <cellStyle name="常规 36 3 2 4 4" xfId="19387"/>
    <cellStyle name="常规 36 3 2 4 4 2" xfId="19388"/>
    <cellStyle name="常规 36 3 2 4 5" xfId="19389"/>
    <cellStyle name="常规 36 3 2 5" xfId="19390"/>
    <cellStyle name="常规 36 3 2 5 2" xfId="19391"/>
    <cellStyle name="常规 36 3 2 5 2 2" xfId="19392"/>
    <cellStyle name="常规 36 3 2 5 2 2 2" xfId="19393"/>
    <cellStyle name="常规 36 3 2 5 2 3" xfId="19394"/>
    <cellStyle name="常规 36 3 2 5 3" xfId="19395"/>
    <cellStyle name="常规 36 3 2 5 3 2" xfId="19396"/>
    <cellStyle name="常规 36 3 2 5 4" xfId="19397"/>
    <cellStyle name="常规 36 3 3" xfId="19398"/>
    <cellStyle name="常规 36 3 3 2" xfId="19399"/>
    <cellStyle name="常规 36 3 3 2 2" xfId="19400"/>
    <cellStyle name="常规 36 3 3 2 2 2" xfId="19401"/>
    <cellStyle name="常规 36 3 3 2 2 2 2" xfId="19402"/>
    <cellStyle name="常规 36 3 3 2 2 2 2 2" xfId="19403"/>
    <cellStyle name="常规 36 3 3 2 2 2 3" xfId="19404"/>
    <cellStyle name="常规 36 3 3 2 2 3" xfId="19405"/>
    <cellStyle name="常规 36 3 3 2 2 3 2" xfId="19406"/>
    <cellStyle name="常规 36 3 3 2 2 4" xfId="19407"/>
    <cellStyle name="常规 36 3 3 2 2 5" xfId="19408"/>
    <cellStyle name="常规 36 3 3 2 3" xfId="19409"/>
    <cellStyle name="常规 36 3 3 2 4" xfId="19410"/>
    <cellStyle name="常规 36 3 3 3" xfId="19411"/>
    <cellStyle name="常规 36 3 3 3 2" xfId="19412"/>
    <cellStyle name="常规 36 3 3 3 2 2" xfId="19413"/>
    <cellStyle name="常规 36 3 3 3 2 2 2" xfId="19414"/>
    <cellStyle name="常规 36 3 3 3 2 2 2 2" xfId="19415"/>
    <cellStyle name="常规 36 3 3 3 2 2 3" xfId="19416"/>
    <cellStyle name="常规 36 3 3 3 2 3" xfId="19417"/>
    <cellStyle name="常规 36 3 3 3 2 3 2" xfId="19418"/>
    <cellStyle name="常规 36 3 3 3 2 4" xfId="19419"/>
    <cellStyle name="常规 36 3 3 3 2 5" xfId="19420"/>
    <cellStyle name="常规 36 3 3 3 3" xfId="19421"/>
    <cellStyle name="常规 36 3 3 3 4" xfId="19422"/>
    <cellStyle name="常规 36 3 3 4" xfId="19423"/>
    <cellStyle name="常规 36 3 3 4 2" xfId="19424"/>
    <cellStyle name="常规 36 3 3 4 2 2" xfId="19425"/>
    <cellStyle name="常规 36 3 3 4 2 2 2" xfId="19426"/>
    <cellStyle name="常规 36 3 3 4 2 2 2 2" xfId="19427"/>
    <cellStyle name="常规 36 3 3 4 2 2 3" xfId="19428"/>
    <cellStyle name="常规 36 3 3 4 2 3" xfId="19429"/>
    <cellStyle name="常规 36 3 3 4 2 3 2" xfId="19430"/>
    <cellStyle name="常规 36 3 3 4 2 4" xfId="19431"/>
    <cellStyle name="常规 36 3 3 4 3" xfId="19432"/>
    <cellStyle name="常规 36 3 3 4 3 2" xfId="19433"/>
    <cellStyle name="常规 36 3 3 4 3 2 2" xfId="19434"/>
    <cellStyle name="常规 36 3 3 4 3 3" xfId="19435"/>
    <cellStyle name="常规 36 3 3 4 4" xfId="19436"/>
    <cellStyle name="常规 36 3 3 4 4 2" xfId="19437"/>
    <cellStyle name="常规 36 3 3 4 5" xfId="19438"/>
    <cellStyle name="常规 36 3 3 4 6" xfId="19439"/>
    <cellStyle name="常规 36 3 3 5" xfId="19440"/>
    <cellStyle name="常规 36 3 3 5 2" xfId="19441"/>
    <cellStyle name="常规 36 3 3 5 2 2" xfId="19442"/>
    <cellStyle name="常规 36 3 3 5 2 2 2" xfId="19443"/>
    <cellStyle name="常规 36 3 3 5 2 2 2 2" xfId="19444"/>
    <cellStyle name="常规 36 3 3 5 2 2 3" xfId="19445"/>
    <cellStyle name="常规 36 3 3 5 2 3" xfId="19446"/>
    <cellStyle name="常规 36 3 3 5 2 3 2" xfId="19447"/>
    <cellStyle name="常规 36 3 3 5 2 3 3" xfId="19448"/>
    <cellStyle name="常规 36 3 3 5 2 4" xfId="19449"/>
    <cellStyle name="常规 36 3 3 5 3" xfId="19450"/>
    <cellStyle name="常规 36 3 3 5 3 2" xfId="19451"/>
    <cellStyle name="常规 36 3 3 5 3 2 2" xfId="19452"/>
    <cellStyle name="常规 36 3 3 5 3 3" xfId="19453"/>
    <cellStyle name="常规 36 3 3 5 4" xfId="19454"/>
    <cellStyle name="常规 36 3 3 5 4 2" xfId="19455"/>
    <cellStyle name="常规 36 3 3 5 5" xfId="19456"/>
    <cellStyle name="常规 36 3 3 6" xfId="19457"/>
    <cellStyle name="常规 36 3 3 6 2" xfId="19458"/>
    <cellStyle name="常规 36 3 3 6 2 2" xfId="19459"/>
    <cellStyle name="常规 36 3 3 6 2 2 2" xfId="19460"/>
    <cellStyle name="常规 36 3 3 6 2 3" xfId="19461"/>
    <cellStyle name="常规 36 3 3 6 3" xfId="19462"/>
    <cellStyle name="常规 36 3 3 6 3 2" xfId="19463"/>
    <cellStyle name="常规 36 3 3 6 4" xfId="19464"/>
    <cellStyle name="常规 36 3 3 7" xfId="19465"/>
    <cellStyle name="常规 36 3 3 7 2" xfId="19466"/>
    <cellStyle name="常规 36 3 3 8" xfId="19467"/>
    <cellStyle name="常规 36 3 4" xfId="19468"/>
    <cellStyle name="常规 36 3 4 2" xfId="19469"/>
    <cellStyle name="常规 36 3 4 2 2" xfId="19470"/>
    <cellStyle name="常规 36 3 4 2 2 2" xfId="19471"/>
    <cellStyle name="常规 36 3 4 2 2 2 2" xfId="19472"/>
    <cellStyle name="常规 36 3 4 2 2 2 3" xfId="19473"/>
    <cellStyle name="常规 36 3 4 2 2 3" xfId="19474"/>
    <cellStyle name="常规 36 3 4 2 3" xfId="19475"/>
    <cellStyle name="常规 36 3 4 2 3 2" xfId="19476"/>
    <cellStyle name="常规 36 3 4 2 4" xfId="19477"/>
    <cellStyle name="常规 36 3 4 3" xfId="19478"/>
    <cellStyle name="常规 36 3 4 3 2" xfId="19479"/>
    <cellStyle name="常规 36 3 4 3 2 2" xfId="19480"/>
    <cellStyle name="常规 36 3 4 3 3" xfId="19481"/>
    <cellStyle name="常规 36 3 4 4" xfId="19482"/>
    <cellStyle name="常规 36 3 4 4 2" xfId="19483"/>
    <cellStyle name="常规 36 3 4 5" xfId="19484"/>
    <cellStyle name="常规 36 3 5" xfId="19485"/>
    <cellStyle name="常规 36 3 5 2" xfId="19486"/>
    <cellStyle name="常规 36 3 5 2 2" xfId="19487"/>
    <cellStyle name="常规 36 3 5 2 2 2" xfId="19488"/>
    <cellStyle name="常规 36 3 5 2 2 2 2" xfId="19489"/>
    <cellStyle name="常规 36 3 5 2 2 3" xfId="19490"/>
    <cellStyle name="常规 36 3 5 2 3" xfId="19491"/>
    <cellStyle name="常规 36 3 5 2 3 2" xfId="19492"/>
    <cellStyle name="常规 36 3 5 2 4" xfId="19493"/>
    <cellStyle name="常规 36 3 5 3" xfId="19494"/>
    <cellStyle name="常规 36 3 5 3 2" xfId="19495"/>
    <cellStyle name="常规 36 3 5 3 2 2" xfId="19496"/>
    <cellStyle name="常规 36 3 5 3 3" xfId="19497"/>
    <cellStyle name="常规 36 3 5 4" xfId="19498"/>
    <cellStyle name="常规 36 3 5 4 2" xfId="19499"/>
    <cellStyle name="常规 36 3 5 5" xfId="19500"/>
    <cellStyle name="常规 36 3 6" xfId="19501"/>
    <cellStyle name="常规 36 3 6 2" xfId="19502"/>
    <cellStyle name="常规 36 3 6 2 2" xfId="19503"/>
    <cellStyle name="常规 36 3 6 2 2 2" xfId="19504"/>
    <cellStyle name="常规 36 3 6 2 3" xfId="19505"/>
    <cellStyle name="常规 36 3 6 3" xfId="19506"/>
    <cellStyle name="常规 36 3 6 3 2" xfId="19507"/>
    <cellStyle name="常规 36 3 6 4" xfId="19508"/>
    <cellStyle name="常规 36 4" xfId="19509"/>
    <cellStyle name="常规 36 4 2" xfId="19510"/>
    <cellStyle name="常规 36 4 2 2" xfId="19511"/>
    <cellStyle name="常规 36 4 2 2 2" xfId="19512"/>
    <cellStyle name="常规 36 4 2 2 2 2" xfId="19513"/>
    <cellStyle name="常规 36 4 2 2 2 2 2" xfId="19514"/>
    <cellStyle name="常规 36 4 2 2 2 2 2 2" xfId="19515"/>
    <cellStyle name="常规 36 4 2 2 2 2 2 2 2" xfId="19516"/>
    <cellStyle name="常规 36 4 2 2 2 2 2 3" xfId="19517"/>
    <cellStyle name="常规 36 4 2 2 2 2 3" xfId="19518"/>
    <cellStyle name="常规 36 4 2 2 2 2 3 2" xfId="19519"/>
    <cellStyle name="常规 36 4 2 2 2 2 4" xfId="19520"/>
    <cellStyle name="常规 36 4 2 2 2 2 5" xfId="19521"/>
    <cellStyle name="常规 36 4 2 2 2 3" xfId="19522"/>
    <cellStyle name="常规 36 4 2 2 3" xfId="19523"/>
    <cellStyle name="常规 36 4 2 2 3 2" xfId="19524"/>
    <cellStyle name="常规 36 4 2 2 3 2 2" xfId="19525"/>
    <cellStyle name="常规 36 4 2 2 3 2 2 2" xfId="19526"/>
    <cellStyle name="常规 36 4 2 2 3 2 2 2 2" xfId="19527"/>
    <cellStyle name="常规 36 4 2 2 3 2 2 3" xfId="19528"/>
    <cellStyle name="常规 36 4 2 2 3 2 3" xfId="19529"/>
    <cellStyle name="常规 36 4 2 2 3 2 3 2" xfId="19530"/>
    <cellStyle name="常规 36 4 2 2 3 2 4" xfId="19531"/>
    <cellStyle name="常规 36 4 2 2 3 3" xfId="19532"/>
    <cellStyle name="常规 36 4 2 2 4" xfId="19533"/>
    <cellStyle name="常规 36 4 2 2 4 2" xfId="19534"/>
    <cellStyle name="常规 36 4 2 2 4 2 2" xfId="19535"/>
    <cellStyle name="常规 36 4 2 2 4 2 2 2" xfId="19536"/>
    <cellStyle name="常规 36 4 2 2 4 2 2 2 2" xfId="19537"/>
    <cellStyle name="常规 36 4 2 2 4 2 2 3" xfId="19538"/>
    <cellStyle name="常规 36 4 2 2 4 2 3" xfId="19539"/>
    <cellStyle name="常规 36 4 2 2 4 2 3 2" xfId="19540"/>
    <cellStyle name="常规 36 4 2 2 4 2 4" xfId="19541"/>
    <cellStyle name="常规 36 4 2 2 4 3" xfId="19542"/>
    <cellStyle name="常规 36 4 2 2 4 3 2" xfId="19543"/>
    <cellStyle name="常规 36 4 2 2 4 3 2 2" xfId="19544"/>
    <cellStyle name="常规 36 4 2 2 4 3 3" xfId="19545"/>
    <cellStyle name="常规 36 4 2 2 4 4" xfId="19546"/>
    <cellStyle name="常规 36 4 2 2 4 4 2" xfId="19547"/>
    <cellStyle name="常规 36 4 2 2 4 5" xfId="19548"/>
    <cellStyle name="常规 36 4 2 2 5" xfId="19549"/>
    <cellStyle name="常规 36 4 2 2 5 2" xfId="19550"/>
    <cellStyle name="常规 36 4 2 2 5 2 2" xfId="19551"/>
    <cellStyle name="常规 36 4 2 2 5 2 2 2" xfId="19552"/>
    <cellStyle name="常规 36 4 2 2 5 2 2 2 2" xfId="19553"/>
    <cellStyle name="常规 36 4 2 2 5 2 2 3" xfId="19554"/>
    <cellStyle name="常规 36 4 2 2 5 2 3" xfId="19555"/>
    <cellStyle name="常规 36 4 2 2 5 2 3 2" xfId="19556"/>
    <cellStyle name="常规 36 4 2 2 5 2 4" xfId="19557"/>
    <cellStyle name="常规 36 4 2 2 5 3" xfId="19558"/>
    <cellStyle name="常规 36 4 2 2 5 3 2" xfId="19559"/>
    <cellStyle name="常规 36 4 2 2 5 3 2 2" xfId="19560"/>
    <cellStyle name="常规 36 4 2 2 5 3 3" xfId="19561"/>
    <cellStyle name="常规 36 4 2 2 5 4" xfId="19562"/>
    <cellStyle name="常规 36 4 2 2 5 4 2" xfId="19563"/>
    <cellStyle name="常规 36 4 2 2 5 5" xfId="19564"/>
    <cellStyle name="常规 36 4 2 2 5 6" xfId="19565"/>
    <cellStyle name="常规 36 4 2 2 6" xfId="19566"/>
    <cellStyle name="常规 36 4 2 2 6 2" xfId="19567"/>
    <cellStyle name="常规 36 4 2 2 6 2 2" xfId="19568"/>
    <cellStyle name="常规 36 4 2 2 6 2 2 2" xfId="19569"/>
    <cellStyle name="常规 36 4 2 2 6 2 3" xfId="19570"/>
    <cellStyle name="常规 36 4 2 2 6 3" xfId="19571"/>
    <cellStyle name="常规 36 4 2 2 6 3 2" xfId="19572"/>
    <cellStyle name="常规 36 4 2 2 6 4" xfId="19573"/>
    <cellStyle name="常规 36 4 2 2 7" xfId="19574"/>
    <cellStyle name="常规 36 4 2 2 7 2" xfId="19575"/>
    <cellStyle name="常规 36 4 2 3" xfId="19576"/>
    <cellStyle name="常规 36 4 2 3 2" xfId="19577"/>
    <cellStyle name="常规 36 4 2 3 2 2" xfId="19578"/>
    <cellStyle name="常规 36 4 2 3 2 2 2" xfId="19579"/>
    <cellStyle name="常规 36 4 2 3 2 2 2 2" xfId="19580"/>
    <cellStyle name="常规 36 4 2 3 2 2 3" xfId="19581"/>
    <cellStyle name="常规 36 4 2 3 2 3" xfId="19582"/>
    <cellStyle name="常规 36 4 2 3 2 3 2" xfId="19583"/>
    <cellStyle name="常规 36 4 2 3 2 4" xfId="19584"/>
    <cellStyle name="常规 36 4 2 3 3" xfId="19585"/>
    <cellStyle name="常规 36 4 2 3 3 2" xfId="19586"/>
    <cellStyle name="常规 36 4 2 3 3 2 2" xfId="19587"/>
    <cellStyle name="常规 36 4 2 3 3 3" xfId="19588"/>
    <cellStyle name="常规 36 4 2 3 4" xfId="19589"/>
    <cellStyle name="常规 36 4 2 3 4 2" xfId="19590"/>
    <cellStyle name="常规 36 4 2 3 5" xfId="19591"/>
    <cellStyle name="常规 36 4 2 4" xfId="19592"/>
    <cellStyle name="常规 36 4 2 4 2" xfId="19593"/>
    <cellStyle name="常规 36 4 2 4 2 2" xfId="19594"/>
    <cellStyle name="常规 36 4 2 4 2 2 2" xfId="19595"/>
    <cellStyle name="常规 36 4 2 4 2 2 2 2" xfId="19596"/>
    <cellStyle name="常规 36 4 2 4 2 2 3" xfId="19597"/>
    <cellStyle name="常规 36 4 2 4 2 3" xfId="19598"/>
    <cellStyle name="常规 36 4 2 4 2 3 2" xfId="19599"/>
    <cellStyle name="常规 36 4 2 4 2 3 3" xfId="19600"/>
    <cellStyle name="常规 36 4 2 4 2 4" xfId="19601"/>
    <cellStyle name="常规 36 4 2 4 2 5" xfId="19602"/>
    <cellStyle name="常规 36 4 2 4 3" xfId="19603"/>
    <cellStyle name="常规 36 4 2 4 3 2" xfId="19604"/>
    <cellStyle name="常规 36 4 2 4 3 2 2" xfId="19605"/>
    <cellStyle name="常规 36 4 2 4 3 3" xfId="19606"/>
    <cellStyle name="常规 36 4 2 4 3 4" xfId="19607"/>
    <cellStyle name="常规 36 4 2 4 4" xfId="19608"/>
    <cellStyle name="常规 36 4 2 4 4 2" xfId="19609"/>
    <cellStyle name="常规 36 4 2 4 5" xfId="19610"/>
    <cellStyle name="常规 36 4 2 5" xfId="19611"/>
    <cellStyle name="常规 36 4 2 5 2" xfId="19612"/>
    <cellStyle name="常规 36 4 2 5 2 2" xfId="19613"/>
    <cellStyle name="常规 36 4 2 5 2 2 2" xfId="19614"/>
    <cellStyle name="常规 36 4 2 5 2 3" xfId="19615"/>
    <cellStyle name="常规 36 4 2 5 3" xfId="19616"/>
    <cellStyle name="常规 36 4 2 5 3 2" xfId="19617"/>
    <cellStyle name="常规 36 4 2 5 4" xfId="19618"/>
    <cellStyle name="常规 36 4 3" xfId="19619"/>
    <cellStyle name="常规 36 4 3 2" xfId="19620"/>
    <cellStyle name="常规 36 4 3 2 2" xfId="19621"/>
    <cellStyle name="常规 36 4 3 2 2 2" xfId="19622"/>
    <cellStyle name="常规 36 4 3 2 2 2 2" xfId="19623"/>
    <cellStyle name="常规 36 4 3 2 2 2 2 2" xfId="19624"/>
    <cellStyle name="常规 36 4 3 2 2 2 3" xfId="19625"/>
    <cellStyle name="常规 36 4 3 2 2 3" xfId="19626"/>
    <cellStyle name="常规 36 4 3 2 2 3 2" xfId="19627"/>
    <cellStyle name="常规 36 4 3 2 2 4" xfId="19628"/>
    <cellStyle name="常规 36 4 3 2 3" xfId="19629"/>
    <cellStyle name="常规 36 4 3 3" xfId="19630"/>
    <cellStyle name="常规 36 4 3 3 2" xfId="19631"/>
    <cellStyle name="常规 36 4 3 3 2 2" xfId="19632"/>
    <cellStyle name="常规 36 4 3 3 2 2 2" xfId="19633"/>
    <cellStyle name="常规 36 4 3 3 2 2 2 2" xfId="19634"/>
    <cellStyle name="常规 36 4 3 3 2 2 3" xfId="19635"/>
    <cellStyle name="常规 36 4 3 3 2 3" xfId="19636"/>
    <cellStyle name="常规 36 4 3 3 2 3 2" xfId="19637"/>
    <cellStyle name="常规 36 4 3 3 2 4" xfId="19638"/>
    <cellStyle name="常规 36 4 3 3 3" xfId="19639"/>
    <cellStyle name="常规 36 4 3 4" xfId="19640"/>
    <cellStyle name="常规 36 4 3 4 2" xfId="19641"/>
    <cellStyle name="常规 36 4 3 4 2 2" xfId="19642"/>
    <cellStyle name="常规 36 4 3 4 2 2 2" xfId="19643"/>
    <cellStyle name="常规 36 4 3 4 2 2 2 2" xfId="19644"/>
    <cellStyle name="常规 36 4 3 4 2 2 3" xfId="19645"/>
    <cellStyle name="常规 36 4 3 4 2 3" xfId="19646"/>
    <cellStyle name="常规 36 4 3 4 2 3 2" xfId="19647"/>
    <cellStyle name="常规 36 4 3 4 2 4" xfId="19648"/>
    <cellStyle name="常规 36 4 3 4 2 5" xfId="19649"/>
    <cellStyle name="常规 36 4 3 4 3" xfId="19650"/>
    <cellStyle name="常规 36 4 3 4 3 2" xfId="19651"/>
    <cellStyle name="常规 36 4 3 4 3 2 2" xfId="19652"/>
    <cellStyle name="常规 36 4 3 4 3 3" xfId="19653"/>
    <cellStyle name="常规 36 4 3 4 3 4" xfId="19654"/>
    <cellStyle name="常规 36 4 3 4 4" xfId="19655"/>
    <cellStyle name="常规 36 4 3 4 4 2" xfId="19656"/>
    <cellStyle name="常规 36 4 3 4 5" xfId="19657"/>
    <cellStyle name="常规 36 4 3 5" xfId="19658"/>
    <cellStyle name="常规 36 4 3 5 2" xfId="19659"/>
    <cellStyle name="常规 36 4 3 5 2 2" xfId="19660"/>
    <cellStyle name="常规 36 4 3 5 2 2 2" xfId="19661"/>
    <cellStyle name="常规 36 4 3 5 2 2 2 2" xfId="19662"/>
    <cellStyle name="常规 36 4 3 5 2 2 3" xfId="19663"/>
    <cellStyle name="常规 36 4 3 5 2 3" xfId="19664"/>
    <cellStyle name="常规 36 4 3 5 2 3 2" xfId="19665"/>
    <cellStyle name="常规 36 4 3 5 2 4" xfId="19666"/>
    <cellStyle name="常规 36 4 3 5 2 5" xfId="19667"/>
    <cellStyle name="常规 36 4 3 5 3" xfId="19668"/>
    <cellStyle name="常规 36 4 3 5 3 2" xfId="19669"/>
    <cellStyle name="常规 36 4 3 5 3 2 2" xfId="19670"/>
    <cellStyle name="常规 36 4 3 5 3 3" xfId="19671"/>
    <cellStyle name="常规 36 4 3 5 3 4" xfId="19672"/>
    <cellStyle name="常规 36 4 3 5 4" xfId="19673"/>
    <cellStyle name="常规 36 4 3 5 4 2" xfId="19674"/>
    <cellStyle name="常规 36 4 3 5 5" xfId="19675"/>
    <cellStyle name="常规 36 4 3 6" xfId="19676"/>
    <cellStyle name="常规 36 4 3 6 2" xfId="19677"/>
    <cellStyle name="常规 36 4 3 6 2 2" xfId="19678"/>
    <cellStyle name="常规 36 4 3 6 2 2 2" xfId="19679"/>
    <cellStyle name="常规 36 4 3 6 2 3" xfId="19680"/>
    <cellStyle name="常规 36 4 3 6 3" xfId="19681"/>
    <cellStyle name="常规 36 4 3 6 3 2" xfId="19682"/>
    <cellStyle name="常规 36 4 3 6 4" xfId="19683"/>
    <cellStyle name="常规 36 4 3 7" xfId="19684"/>
    <cellStyle name="常规 36 4 3 7 2" xfId="19685"/>
    <cellStyle name="常规 36 4 3 8" xfId="19686"/>
    <cellStyle name="常规 36 4 4" xfId="19687"/>
    <cellStyle name="常规 36 4 4 2" xfId="19688"/>
    <cellStyle name="常规 36 4 4 2 2" xfId="19689"/>
    <cellStyle name="常规 36 4 4 2 2 2" xfId="19690"/>
    <cellStyle name="常规 36 4 4 2 2 2 2" xfId="19691"/>
    <cellStyle name="常规 36 4 4 2 2 3" xfId="19692"/>
    <cellStyle name="常规 36 4 4 2 3" xfId="19693"/>
    <cellStyle name="常规 36 4 4 2 3 2" xfId="19694"/>
    <cellStyle name="常规 36 4 4 2 3 3" xfId="19695"/>
    <cellStyle name="常规 36 4 4 2 4" xfId="19696"/>
    <cellStyle name="常规 36 4 4 3" xfId="19697"/>
    <cellStyle name="常规 36 4 4 3 2" xfId="19698"/>
    <cellStyle name="常规 36 4 4 3 2 2" xfId="19699"/>
    <cellStyle name="常规 36 4 4 3 3" xfId="19700"/>
    <cellStyle name="常规 36 4 4 4" xfId="19701"/>
    <cellStyle name="常规 36 4 4 4 2" xfId="19702"/>
    <cellStyle name="常规 36 4 4 5" xfId="19703"/>
    <cellStyle name="常规 36 4 5" xfId="19704"/>
    <cellStyle name="常规 36 4 5 2" xfId="19705"/>
    <cellStyle name="常规 36 4 5 2 2" xfId="19706"/>
    <cellStyle name="常规 36 4 5 2 2 2" xfId="19707"/>
    <cellStyle name="常规 36 4 5 2 2 2 2" xfId="19708"/>
    <cellStyle name="常规 36 4 5 2 2 3" xfId="19709"/>
    <cellStyle name="常规 36 4 5 2 3" xfId="19710"/>
    <cellStyle name="常规 36 4 5 2 3 2" xfId="19711"/>
    <cellStyle name="常规 36 4 5 2 3 3" xfId="19712"/>
    <cellStyle name="常规 36 4 5 2 4" xfId="19713"/>
    <cellStyle name="常规 36 4 5 3" xfId="19714"/>
    <cellStyle name="常规 36 4 5 3 2" xfId="19715"/>
    <cellStyle name="常规 36 4 5 3 2 2" xfId="19716"/>
    <cellStyle name="常规 36 4 5 3 3" xfId="19717"/>
    <cellStyle name="常规 36 4 5 4" xfId="19718"/>
    <cellStyle name="常规 36 4 5 4 2" xfId="19719"/>
    <cellStyle name="常规 36 4 5 5" xfId="19720"/>
    <cellStyle name="常规 36 4 6" xfId="19721"/>
    <cellStyle name="常规 36 4 6 2" xfId="19722"/>
    <cellStyle name="常规 36 4 6 2 2" xfId="19723"/>
    <cellStyle name="常规 36 4 6 2 2 2" xfId="19724"/>
    <cellStyle name="常规 36 4 6 2 3" xfId="19725"/>
    <cellStyle name="常规 36 4 6 3" xfId="19726"/>
    <cellStyle name="常规 36 4 6 3 2" xfId="19727"/>
    <cellStyle name="常规 36 4 6 4" xfId="19728"/>
    <cellStyle name="常规 36 4 7" xfId="19729"/>
    <cellStyle name="常规 36 5" xfId="19730"/>
    <cellStyle name="常规 36 5 2" xfId="19731"/>
    <cellStyle name="常规 36 5 2 2" xfId="19732"/>
    <cellStyle name="常规 36 5 2 2 2" xfId="19733"/>
    <cellStyle name="常规 36 5 2 2 2 2" xfId="19734"/>
    <cellStyle name="常规 36 5 2 2 2 2 2" xfId="19735"/>
    <cellStyle name="常规 36 5 2 2 2 2 2 2" xfId="19736"/>
    <cellStyle name="常规 36 5 2 2 2 2 3" xfId="19737"/>
    <cellStyle name="常规 36 5 2 2 2 3" xfId="19738"/>
    <cellStyle name="常规 36 5 2 2 2 3 2" xfId="19739"/>
    <cellStyle name="常规 36 5 2 2 2 4" xfId="19740"/>
    <cellStyle name="常规 36 5 2 2 3" xfId="19741"/>
    <cellStyle name="常规 36 5 2 2 4" xfId="19742"/>
    <cellStyle name="常规 36 5 2 3" xfId="19743"/>
    <cellStyle name="常规 36 5 2 3 2" xfId="19744"/>
    <cellStyle name="常规 36 5 2 3 2 2" xfId="19745"/>
    <cellStyle name="常规 36 5 2 3 2 2 2" xfId="19746"/>
    <cellStyle name="常规 36 5 2 3 2 2 2 2" xfId="19747"/>
    <cellStyle name="常规 36 5 2 3 2 2 3" xfId="19748"/>
    <cellStyle name="常规 36 5 2 3 2 3" xfId="19749"/>
    <cellStyle name="常规 36 5 2 3 2 3 2" xfId="19750"/>
    <cellStyle name="常规 36 5 2 3 2 4" xfId="19751"/>
    <cellStyle name="常规 36 5 2 3 3" xfId="19752"/>
    <cellStyle name="常规 36 5 2 3 4" xfId="19753"/>
    <cellStyle name="常规 36 5 2 4" xfId="19754"/>
    <cellStyle name="常规 36 5 2 4 2" xfId="19755"/>
    <cellStyle name="常规 36 5 2 4 2 2" xfId="19756"/>
    <cellStyle name="常规 36 5 2 4 2 2 2" xfId="19757"/>
    <cellStyle name="常规 36 5 2 4 2 2 2 2" xfId="19758"/>
    <cellStyle name="常规 36 5 2 4 2 2 3" xfId="19759"/>
    <cellStyle name="常规 36 5 2 4 2 3" xfId="19760"/>
    <cellStyle name="常规 36 5 2 4 2 3 2" xfId="19761"/>
    <cellStyle name="常规 36 5 2 4 2 4" xfId="19762"/>
    <cellStyle name="常规 36 5 2 4 2 5" xfId="19763"/>
    <cellStyle name="常规 36 5 2 4 3" xfId="19764"/>
    <cellStyle name="常规 36 5 2 4 3 2" xfId="19765"/>
    <cellStyle name="常规 36 5 2 4 3 2 2" xfId="19766"/>
    <cellStyle name="常规 36 5 2 4 3 3" xfId="19767"/>
    <cellStyle name="常规 36 5 2 4 3 4" xfId="19768"/>
    <cellStyle name="常规 36 5 2 4 4" xfId="19769"/>
    <cellStyle name="常规 36 5 2 4 4 2" xfId="19770"/>
    <cellStyle name="常规 36 5 2 4 5" xfId="19771"/>
    <cellStyle name="常规 36 5 2 5" xfId="19772"/>
    <cellStyle name="常规 36 5 2 5 2" xfId="19773"/>
    <cellStyle name="常规 36 5 2 5 2 2" xfId="19774"/>
    <cellStyle name="常规 36 5 2 5 2 2 2" xfId="19775"/>
    <cellStyle name="常规 36 5 2 5 2 2 2 2" xfId="19776"/>
    <cellStyle name="常规 36 5 2 5 2 2 3" xfId="19777"/>
    <cellStyle name="常规 36 5 2 5 2 3" xfId="19778"/>
    <cellStyle name="常规 36 5 2 5 2 3 2" xfId="19779"/>
    <cellStyle name="常规 36 5 2 5 2 4" xfId="19780"/>
    <cellStyle name="常规 36 5 2 5 2 5" xfId="19781"/>
    <cellStyle name="常规 36 5 2 5 3" xfId="19782"/>
    <cellStyle name="常规 36 5 2 5 3 2" xfId="19783"/>
    <cellStyle name="常规 36 5 2 5 3 2 2" xfId="19784"/>
    <cellStyle name="常规 36 5 2 5 3 3" xfId="19785"/>
    <cellStyle name="常规 36 5 2 5 4" xfId="19786"/>
    <cellStyle name="常规 36 5 2 5 4 2" xfId="19787"/>
    <cellStyle name="常规 36 5 2 5 5" xfId="19788"/>
    <cellStyle name="常规 36 5 2 6" xfId="19789"/>
    <cellStyle name="常规 36 5 2 6 2" xfId="19790"/>
    <cellStyle name="常规 36 5 2 6 2 2" xfId="19791"/>
    <cellStyle name="常规 36 5 2 6 2 2 2" xfId="19792"/>
    <cellStyle name="常规 36 5 2 6 2 3" xfId="19793"/>
    <cellStyle name="常规 36 5 2 6 3" xfId="19794"/>
    <cellStyle name="常规 36 5 2 6 3 2" xfId="19795"/>
    <cellStyle name="常规 36 5 2 6 4" xfId="19796"/>
    <cellStyle name="常规 36 5 2 7" xfId="19797"/>
    <cellStyle name="常规 36 5 2 7 2" xfId="19798"/>
    <cellStyle name="常规 36 5 2 8" xfId="19799"/>
    <cellStyle name="常规 36 5 3" xfId="19800"/>
    <cellStyle name="常规 36 5 3 2" xfId="19801"/>
    <cellStyle name="常规 36 5 3 2 2" xfId="19802"/>
    <cellStyle name="常规 36 5 3 2 2 2" xfId="19803"/>
    <cellStyle name="常规 36 5 3 2 2 2 2" xfId="19804"/>
    <cellStyle name="常规 36 5 3 2 2 3" xfId="19805"/>
    <cellStyle name="常规 36 5 3 2 3" xfId="19806"/>
    <cellStyle name="常规 36 5 3 2 3 2" xfId="19807"/>
    <cellStyle name="常规 36 5 3 2 4" xfId="19808"/>
    <cellStyle name="常规 36 5 3 3" xfId="19809"/>
    <cellStyle name="常规 36 5 3 3 2" xfId="19810"/>
    <cellStyle name="常规 36 5 3 3 2 2" xfId="19811"/>
    <cellStyle name="常规 36 5 3 3 3" xfId="19812"/>
    <cellStyle name="常规 36 5 3 4" xfId="19813"/>
    <cellStyle name="常规 36 5 3 4 2" xfId="19814"/>
    <cellStyle name="常规 36 5 3 5" xfId="19815"/>
    <cellStyle name="常规 36 5 3 6" xfId="19816"/>
    <cellStyle name="常规 36 5 4" xfId="19817"/>
    <cellStyle name="常规 36 5 4 2" xfId="19818"/>
    <cellStyle name="常规 36 5 4 2 2" xfId="19819"/>
    <cellStyle name="常规 36 5 4 2 2 2" xfId="19820"/>
    <cellStyle name="常规 36 5 4 2 2 2 2" xfId="19821"/>
    <cellStyle name="常规 36 5 4 2 2 2 3" xfId="19822"/>
    <cellStyle name="常规 36 5 4 2 2 3" xfId="19823"/>
    <cellStyle name="常规 36 5 4 2 3" xfId="19824"/>
    <cellStyle name="常规 36 5 4 2 3 2" xfId="19825"/>
    <cellStyle name="常规 36 5 4 2 3 3" xfId="19826"/>
    <cellStyle name="常规 36 5 4 2 4" xfId="19827"/>
    <cellStyle name="常规 36 5 4 3" xfId="19828"/>
    <cellStyle name="常规 36 5 4 3 2" xfId="19829"/>
    <cellStyle name="常规 36 5 4 3 2 2" xfId="19830"/>
    <cellStyle name="常规 36 5 4 3 3" xfId="19831"/>
    <cellStyle name="常规 36 5 4 4" xfId="19832"/>
    <cellStyle name="常规 36 5 4 4 2" xfId="19833"/>
    <cellStyle name="常规 36 5 4 5" xfId="19834"/>
    <cellStyle name="常规 36 5 5" xfId="19835"/>
    <cellStyle name="常规 36 5 5 2" xfId="19836"/>
    <cellStyle name="常规 36 5 5 2 2" xfId="19837"/>
    <cellStyle name="常规 36 5 5 2 2 2" xfId="19838"/>
    <cellStyle name="常规 36 5 5 2 3" xfId="19839"/>
    <cellStyle name="常规 36 5 5 3" xfId="19840"/>
    <cellStyle name="常规 36 5 5 3 2" xfId="19841"/>
    <cellStyle name="常规 36 5 5 4" xfId="19842"/>
    <cellStyle name="常规 36 6" xfId="19843"/>
    <cellStyle name="常规 36 6 2" xfId="19844"/>
    <cellStyle name="常规 36 6 2 2" xfId="19845"/>
    <cellStyle name="常规 36 6 2 2 2" xfId="19846"/>
    <cellStyle name="常规 36 6 2 2 2 2" xfId="19847"/>
    <cellStyle name="常规 36 6 2 2 2 2 2" xfId="19848"/>
    <cellStyle name="常规 36 6 2 2 2 3" xfId="19849"/>
    <cellStyle name="常规 36 6 2 2 3" xfId="19850"/>
    <cellStyle name="常规 36 6 2 2 3 2" xfId="19851"/>
    <cellStyle name="常规 36 6 2 2 4" xfId="19852"/>
    <cellStyle name="常规 36 6 2 2 5" xfId="19853"/>
    <cellStyle name="常规 36 6 2 3" xfId="19854"/>
    <cellStyle name="常规 36 6 2 4" xfId="19855"/>
    <cellStyle name="常规 36 6 3" xfId="19856"/>
    <cellStyle name="常规 36 6 3 2" xfId="19857"/>
    <cellStyle name="常规 36 6 3 2 2" xfId="19858"/>
    <cellStyle name="常规 36 6 3 2 2 2" xfId="19859"/>
    <cellStyle name="常规 36 6 3 2 2 2 2" xfId="19860"/>
    <cellStyle name="常规 36 6 3 2 2 3" xfId="19861"/>
    <cellStyle name="常规 36 6 3 2 3" xfId="19862"/>
    <cellStyle name="常规 36 6 3 2 3 2" xfId="19863"/>
    <cellStyle name="常规 36 6 3 2 3 3" xfId="19864"/>
    <cellStyle name="常规 36 6 3 2 4" xfId="19865"/>
    <cellStyle name="常规 36 6 3 3" xfId="19866"/>
    <cellStyle name="常规 36 6 3 4" xfId="19867"/>
    <cellStyle name="常规 36 6 4" xfId="19868"/>
    <cellStyle name="常规 36 6 4 2" xfId="19869"/>
    <cellStyle name="常规 36 6 4 2 2" xfId="19870"/>
    <cellStyle name="常规 36 6 4 2 2 2" xfId="19871"/>
    <cellStyle name="常规 36 6 4 2 2 2 2" xfId="19872"/>
    <cellStyle name="常规 36 6 4 2 2 3" xfId="19873"/>
    <cellStyle name="常规 36 6 4 2 3" xfId="19874"/>
    <cellStyle name="常规 36 6 4 2 3 2" xfId="19875"/>
    <cellStyle name="常规 36 6 4 2 3 3" xfId="19876"/>
    <cellStyle name="常规 36 6 4 2 4" xfId="19877"/>
    <cellStyle name="常规 36 6 4 2 5" xfId="19878"/>
    <cellStyle name="常规 36 6 4 3" xfId="19879"/>
    <cellStyle name="常规 36 6 4 3 2" xfId="19880"/>
    <cellStyle name="常规 36 6 4 3 2 2" xfId="19881"/>
    <cellStyle name="常规 36 6 4 3 3" xfId="19882"/>
    <cellStyle name="常规 36 6 4 4" xfId="19883"/>
    <cellStyle name="常规 36 6 4 4 2" xfId="19884"/>
    <cellStyle name="常规 36 6 4 5" xfId="19885"/>
    <cellStyle name="常规 36 6 5" xfId="19886"/>
    <cellStyle name="常规 36 6 5 2" xfId="19887"/>
    <cellStyle name="常规 36 6 5 2 2" xfId="19888"/>
    <cellStyle name="常规 36 6 5 2 2 2" xfId="19889"/>
    <cellStyle name="常规 36 6 5 2 2 2 2" xfId="19890"/>
    <cellStyle name="常规 36 6 5 2 2 3" xfId="19891"/>
    <cellStyle name="常规 36 6 5 2 3" xfId="19892"/>
    <cellStyle name="常规 36 6 5 2 3 2" xfId="19893"/>
    <cellStyle name="常规 36 6 5 2 3 3" xfId="19894"/>
    <cellStyle name="常规 36 6 5 2 4" xfId="19895"/>
    <cellStyle name="常规 36 6 5 3" xfId="19896"/>
    <cellStyle name="常规 36 6 5 3 2" xfId="19897"/>
    <cellStyle name="常规 36 6 5 3 2 2" xfId="19898"/>
    <cellStyle name="常规 36 6 5 3 3" xfId="19899"/>
    <cellStyle name="常规 36 6 5 4" xfId="19900"/>
    <cellStyle name="常规 36 6 5 4 2" xfId="19901"/>
    <cellStyle name="常规 36 6 5 5" xfId="19902"/>
    <cellStyle name="常规 36 6 6" xfId="19903"/>
    <cellStyle name="常规 36 6 6 2" xfId="19904"/>
    <cellStyle name="常规 36 6 6 2 2" xfId="19905"/>
    <cellStyle name="常规 36 6 6 2 2 2" xfId="19906"/>
    <cellStyle name="常规 36 6 6 2 3" xfId="19907"/>
    <cellStyle name="常规 36 6 6 3" xfId="19908"/>
    <cellStyle name="常规 36 6 6 3 2" xfId="19909"/>
    <cellStyle name="常规 36 6 6 4" xfId="19910"/>
    <cellStyle name="常规 36 6 7" xfId="19911"/>
    <cellStyle name="常规 36 6 7 2" xfId="19912"/>
    <cellStyle name="常规 36 7" xfId="19913"/>
    <cellStyle name="常规 36 7 2" xfId="19914"/>
    <cellStyle name="常规 36 7 2 2" xfId="19915"/>
    <cellStyle name="常规 36 7 2 2 2" xfId="19916"/>
    <cellStyle name="常规 36 7 2 2 2 2" xfId="19917"/>
    <cellStyle name="常规 36 7 2 2 3" xfId="19918"/>
    <cellStyle name="常规 36 7 2 3" xfId="19919"/>
    <cellStyle name="常规 36 7 2 3 2" xfId="19920"/>
    <cellStyle name="常规 36 7 2 4" xfId="19921"/>
    <cellStyle name="常规 36 7 2 5" xfId="19922"/>
    <cellStyle name="常规 36 7 3" xfId="19923"/>
    <cellStyle name="常规 36 7 3 2" xfId="19924"/>
    <cellStyle name="常规 36 7 3 2 2" xfId="19925"/>
    <cellStyle name="常规 36 7 3 3" xfId="19926"/>
    <cellStyle name="常规 36 7 4" xfId="19927"/>
    <cellStyle name="常规 36 7 4 2" xfId="19928"/>
    <cellStyle name="常规 36 7 5" xfId="19929"/>
    <cellStyle name="常规 36 8" xfId="19930"/>
    <cellStyle name="常规 36 8 2" xfId="19931"/>
    <cellStyle name="常规 36 8 2 2" xfId="19932"/>
    <cellStyle name="常规 36 8 2 2 2" xfId="19933"/>
    <cellStyle name="常规 36 8 2 2 2 2" xfId="19934"/>
    <cellStyle name="常规 36 8 2 2 3" xfId="19935"/>
    <cellStyle name="常规 36 8 2 3" xfId="19936"/>
    <cellStyle name="常规 36 8 2 3 2" xfId="19937"/>
    <cellStyle name="常规 36 8 2 4" xfId="19938"/>
    <cellStyle name="常规 36 8 2 5" xfId="19939"/>
    <cellStyle name="常规 36 8 3" xfId="19940"/>
    <cellStyle name="常规 36 8 3 2" xfId="19941"/>
    <cellStyle name="常规 36 8 3 2 2" xfId="19942"/>
    <cellStyle name="常规 36 8 3 3" xfId="19943"/>
    <cellStyle name="常规 36 8 4" xfId="19944"/>
    <cellStyle name="常规 36 8 4 2" xfId="19945"/>
    <cellStyle name="常规 36 8 5" xfId="19946"/>
    <cellStyle name="常规 36 9" xfId="19947"/>
    <cellStyle name="常规 36 9 2" xfId="19948"/>
    <cellStyle name="常规 36 9 2 2" xfId="19949"/>
    <cellStyle name="常规 36 9 2 2 2" xfId="19950"/>
    <cellStyle name="常规 36 9 2 3" xfId="19951"/>
    <cellStyle name="常规 36 9 3" xfId="19952"/>
    <cellStyle name="常规 36 9 3 2" xfId="19953"/>
    <cellStyle name="常规 36 9 4" xfId="19954"/>
    <cellStyle name="常规 36 9 5" xfId="19955"/>
    <cellStyle name="常规 37" xfId="19956"/>
    <cellStyle name="常规 37 2" xfId="19957"/>
    <cellStyle name="常规 37 2 2" xfId="19958"/>
    <cellStyle name="常规 37 2 2 2" xfId="19959"/>
    <cellStyle name="常规 37 3" xfId="19960"/>
    <cellStyle name="常规 37 3 2" xfId="19961"/>
    <cellStyle name="常规 38" xfId="19962"/>
    <cellStyle name="常规 38 2" xfId="19963"/>
    <cellStyle name="常规 38 2 2" xfId="19964"/>
    <cellStyle name="常规 39" xfId="19965"/>
    <cellStyle name="常规 39 2" xfId="19966"/>
    <cellStyle name="常规 39 2 2" xfId="19967"/>
    <cellStyle name="常规 39 2 2 2" xfId="19968"/>
    <cellStyle name="常规 39 3" xfId="19969"/>
    <cellStyle name="常规 39 3 2" xfId="19970"/>
    <cellStyle name="常规 39 4" xfId="19971"/>
    <cellStyle name="常规 4" xfId="20"/>
    <cellStyle name="常规 4 10" xfId="19972"/>
    <cellStyle name="常规 4 2" xfId="21"/>
    <cellStyle name="常规 4 2 10" xfId="19973"/>
    <cellStyle name="常规 4 2 2" xfId="19974"/>
    <cellStyle name="常规 4 2 2 2" xfId="19975"/>
    <cellStyle name="常规 4 2 2 2 2" xfId="19976"/>
    <cellStyle name="常规 4 2 2 2 2 2" xfId="19977"/>
    <cellStyle name="常规 4 2 2 2 2 2 2" xfId="19978"/>
    <cellStyle name="常规 4 2 2 2 2 2 2 2" xfId="19979"/>
    <cellStyle name="常规 4 2 2 2 2 3" xfId="19980"/>
    <cellStyle name="常规 4 2 2 2 2 3 2" xfId="19981"/>
    <cellStyle name="常规 4 2 2 2 3" xfId="19982"/>
    <cellStyle name="常规 4 2 2 2 3 2" xfId="19983"/>
    <cellStyle name="常规 4 2 2 2 3 2 2" xfId="19984"/>
    <cellStyle name="常规 4 2 2 2 4" xfId="19985"/>
    <cellStyle name="常规 4 2 2 2 4 2" xfId="19986"/>
    <cellStyle name="常规 4 2 2 2 5" xfId="19987"/>
    <cellStyle name="常规 4 2 2 3" xfId="19988"/>
    <cellStyle name="常规 4 2 2 3 2" xfId="19989"/>
    <cellStyle name="常规 4 2 2 3 2 2" xfId="19990"/>
    <cellStyle name="常规 4 2 2 3 2 2 2" xfId="19991"/>
    <cellStyle name="常规 4 2 2 3 2 2 2 2" xfId="19992"/>
    <cellStyle name="常规 4 2 2 3 2 3" xfId="19993"/>
    <cellStyle name="常规 4 2 2 3 2 3 2" xfId="19994"/>
    <cellStyle name="常规 4 2 2 3 3" xfId="19995"/>
    <cellStyle name="常规 4 2 2 3 3 2" xfId="19996"/>
    <cellStyle name="常规 4 2 2 3 3 2 2" xfId="19997"/>
    <cellStyle name="常规 4 2 2 3 4" xfId="19998"/>
    <cellStyle name="常规 4 2 2 3 4 2" xfId="19999"/>
    <cellStyle name="常规 4 2 2 4" xfId="20000"/>
    <cellStyle name="常规 4 2 2 4 2" xfId="20001"/>
    <cellStyle name="常规 4 2 2 4 2 2" xfId="20002"/>
    <cellStyle name="常规 4 2 2 4 2 2 2" xfId="20003"/>
    <cellStyle name="常规 4 2 2 4 3" xfId="20004"/>
    <cellStyle name="常规 4 2 2 4 3 2" xfId="20005"/>
    <cellStyle name="常规 4 2 2 5" xfId="20006"/>
    <cellStyle name="常规 4 2 2 5 2" xfId="20007"/>
    <cellStyle name="常规 4 2 2 6" xfId="20008"/>
    <cellStyle name="常规 4 2 3" xfId="20009"/>
    <cellStyle name="常规 4 2 3 2" xfId="20010"/>
    <cellStyle name="常规 4 2 3 2 2" xfId="20011"/>
    <cellStyle name="常规 4 2 3 2 2 2" xfId="20012"/>
    <cellStyle name="常规 4 2 3 2 2 2 2" xfId="20013"/>
    <cellStyle name="常规 4 2 3 2 2 2 2 2" xfId="20014"/>
    <cellStyle name="常规 4 2 3 2 2 2 2 2 2" xfId="20015"/>
    <cellStyle name="常规 4 2 3 2 2 2 3" xfId="20016"/>
    <cellStyle name="常规 4 2 3 2 2 2 3 2" xfId="20017"/>
    <cellStyle name="常规 4 2 3 2 2 3" xfId="20018"/>
    <cellStyle name="常规 4 2 3 2 2 3 2" xfId="20019"/>
    <cellStyle name="常规 4 2 3 2 3" xfId="20020"/>
    <cellStyle name="常规 4 2 3 2 3 2" xfId="20021"/>
    <cellStyle name="常规 4 2 3 2 3 2 2" xfId="20022"/>
    <cellStyle name="常规 4 2 3 2 3 2 2 2" xfId="20023"/>
    <cellStyle name="常规 4 2 3 2 3 2 2 2 2" xfId="20024"/>
    <cellStyle name="常规 4 2 3 2 3 2 3" xfId="20025"/>
    <cellStyle name="常规 4 2 3 2 3 2 3 2" xfId="20026"/>
    <cellStyle name="常规 4 2 3 2 3 3" xfId="20027"/>
    <cellStyle name="常规 4 2 3 2 3 3 2" xfId="20028"/>
    <cellStyle name="常规 4 2 3 2 4" xfId="20029"/>
    <cellStyle name="常规 4 2 3 2 4 2" xfId="20030"/>
    <cellStyle name="常规 4 2 3 2 4 2 2" xfId="20031"/>
    <cellStyle name="常规 4 2 3 2 4 2 2 2" xfId="20032"/>
    <cellStyle name="常规 4 2 3 2 4 2 2 2 2" xfId="20033"/>
    <cellStyle name="常规 4 2 3 2 4 2 3" xfId="20034"/>
    <cellStyle name="常规 4 2 3 2 4 2 3 2" xfId="20035"/>
    <cellStyle name="常规 4 2 3 2 4 3" xfId="20036"/>
    <cellStyle name="常规 4 2 3 2 4 3 2" xfId="20037"/>
    <cellStyle name="常规 4 2 3 2 4 3 2 2" xfId="20038"/>
    <cellStyle name="常规 4 2 3 2 4 4" xfId="20039"/>
    <cellStyle name="常规 4 2 3 2 4 4 2" xfId="20040"/>
    <cellStyle name="常规 4 2 3 2 5" xfId="20041"/>
    <cellStyle name="常规 4 2 3 2 5 2" xfId="20042"/>
    <cellStyle name="常规 4 2 3 2 5 2 2" xfId="20043"/>
    <cellStyle name="常规 4 2 3 2 5 2 2 2" xfId="20044"/>
    <cellStyle name="常规 4 2 3 2 5 2 2 2 2" xfId="20045"/>
    <cellStyle name="常规 4 2 3 2 5 2 3" xfId="20046"/>
    <cellStyle name="常规 4 2 3 2 5 2 3 2" xfId="20047"/>
    <cellStyle name="常规 4 2 3 2 5 3" xfId="20048"/>
    <cellStyle name="常规 4 2 3 2 5 3 2" xfId="20049"/>
    <cellStyle name="常规 4 2 3 2 5 3 2 2" xfId="20050"/>
    <cellStyle name="常规 4 2 3 2 5 4" xfId="20051"/>
    <cellStyle name="常规 4 2 3 2 5 4 2" xfId="20052"/>
    <cellStyle name="常规 4 2 3 2 5 5" xfId="20053"/>
    <cellStyle name="常规 4 2 3 2 6" xfId="20054"/>
    <cellStyle name="常规 4 2 3 2 6 2" xfId="20055"/>
    <cellStyle name="常规 4 2 3 2 6 2 2" xfId="20056"/>
    <cellStyle name="常规 4 2 3 2 6 2 2 2" xfId="20057"/>
    <cellStyle name="常规 4 2 3 2 6 3" xfId="20058"/>
    <cellStyle name="常规 4 2 3 2 6 3 2" xfId="20059"/>
    <cellStyle name="常规 4 2 3 2 7" xfId="20060"/>
    <cellStyle name="常规 4 2 3 2 7 2" xfId="20061"/>
    <cellStyle name="常规 4 2 3 2 8" xfId="20062"/>
    <cellStyle name="常规 4 2 3 3" xfId="20063"/>
    <cellStyle name="常规 4 2 3 3 2" xfId="20064"/>
    <cellStyle name="常规 4 2 3 3 2 2" xfId="20065"/>
    <cellStyle name="常规 4 2 3 3 2 2 2" xfId="20066"/>
    <cellStyle name="常规 4 2 3 3 2 2 2 2" xfId="20067"/>
    <cellStyle name="常规 4 2 3 3 2 3" xfId="20068"/>
    <cellStyle name="常规 4 2 3 3 2 3 2" xfId="20069"/>
    <cellStyle name="常规 4 2 3 3 3" xfId="20070"/>
    <cellStyle name="常规 4 2 3 3 3 2" xfId="20071"/>
    <cellStyle name="常规 4 2 3 3 3 2 2" xfId="20072"/>
    <cellStyle name="常规 4 2 3 3 4" xfId="20073"/>
    <cellStyle name="常规 4 2 3 3 4 2" xfId="20074"/>
    <cellStyle name="常规 4 2 3 4" xfId="20075"/>
    <cellStyle name="常规 4 2 3 4 2" xfId="20076"/>
    <cellStyle name="常规 4 2 3 4 2 2" xfId="20077"/>
    <cellStyle name="常规 4 2 3 4 2 2 2" xfId="20078"/>
    <cellStyle name="常规 4 2 3 4 2 2 2 2" xfId="20079"/>
    <cellStyle name="常规 4 2 3 4 2 2 2 3" xfId="20080"/>
    <cellStyle name="常规 4 2 3 4 2 2 3" xfId="20081"/>
    <cellStyle name="常规 4 2 3 4 2 3" xfId="20082"/>
    <cellStyle name="常规 4 2 3 4 2 3 2" xfId="20083"/>
    <cellStyle name="常规 4 2 3 4 2 3 3" xfId="20084"/>
    <cellStyle name="常规 4 2 3 4 3" xfId="20085"/>
    <cellStyle name="常规 4 2 3 4 3 2" xfId="20086"/>
    <cellStyle name="常规 4 2 3 4 3 2 2" xfId="20087"/>
    <cellStyle name="常规 4 2 3 4 4" xfId="20088"/>
    <cellStyle name="常规 4 2 3 4 4 2" xfId="20089"/>
    <cellStyle name="常规 4 2 3 5" xfId="20090"/>
    <cellStyle name="常规 4 2 3 5 2" xfId="20091"/>
    <cellStyle name="常规 4 2 3 5 2 2" xfId="20092"/>
    <cellStyle name="常规 4 2 3 5 2 2 2" xfId="20093"/>
    <cellStyle name="常规 4 2 3 5 3" xfId="20094"/>
    <cellStyle name="常规 4 2 3 5 3 2" xfId="20095"/>
    <cellStyle name="常规 4 2 3 5 4" xfId="20096"/>
    <cellStyle name="常规 4 2 3 6" xfId="20097"/>
    <cellStyle name="常规 4 2 3 6 2" xfId="20098"/>
    <cellStyle name="常规 4 2 3 7" xfId="20099"/>
    <cellStyle name="常规 4 2 4" xfId="20100"/>
    <cellStyle name="常规 4 2 4 2" xfId="20101"/>
    <cellStyle name="常规 4 2 4 2 2" xfId="20102"/>
    <cellStyle name="常规 4 2 4 2 2 2" xfId="20103"/>
    <cellStyle name="常规 4 2 4 2 2 2 2" xfId="20104"/>
    <cellStyle name="常规 4 2 4 2 2 2 2 2" xfId="20105"/>
    <cellStyle name="常规 4 2 4 2 2 2 3" xfId="20106"/>
    <cellStyle name="常规 4 2 4 2 2 3" xfId="20107"/>
    <cellStyle name="常规 4 2 4 2 2 3 2" xfId="20108"/>
    <cellStyle name="常规 4 2 4 2 3" xfId="20109"/>
    <cellStyle name="常规 4 2 4 2 3 2" xfId="20110"/>
    <cellStyle name="常规 4 2 4 3" xfId="20111"/>
    <cellStyle name="常规 4 2 4 3 2" xfId="20112"/>
    <cellStyle name="常规 4 2 4 3 2 2" xfId="20113"/>
    <cellStyle name="常规 4 2 4 3 2 2 2" xfId="20114"/>
    <cellStyle name="常规 4 2 4 3 2 2 2 2" xfId="20115"/>
    <cellStyle name="常规 4 2 4 3 2 2 3" xfId="20116"/>
    <cellStyle name="常规 4 2 4 3 2 3" xfId="20117"/>
    <cellStyle name="常规 4 2 4 3 2 3 2" xfId="20118"/>
    <cellStyle name="常规 4 2 4 3 3" xfId="20119"/>
    <cellStyle name="常规 4 2 4 3 3 2" xfId="20120"/>
    <cellStyle name="常规 4 2 4 4" xfId="20121"/>
    <cellStyle name="常规 4 2 4 4 2" xfId="20122"/>
    <cellStyle name="常规 4 2 4 4 2 2" xfId="20123"/>
    <cellStyle name="常规 4 2 4 4 2 2 2" xfId="20124"/>
    <cellStyle name="常规 4 2 4 4 2 2 2 2" xfId="20125"/>
    <cellStyle name="常规 4 2 4 4 2 3" xfId="20126"/>
    <cellStyle name="常规 4 2 4 4 2 3 2" xfId="20127"/>
    <cellStyle name="常规 4 2 4 4 3" xfId="20128"/>
    <cellStyle name="常规 4 2 4 4 3 2" xfId="20129"/>
    <cellStyle name="常规 4 2 4 4 3 2 2" xfId="20130"/>
    <cellStyle name="常规 4 2 4 4 4" xfId="20131"/>
    <cellStyle name="常规 4 2 4 4 4 2" xfId="20132"/>
    <cellStyle name="常规 4 2 4 5" xfId="20133"/>
    <cellStyle name="常规 4 2 4 5 2" xfId="20134"/>
    <cellStyle name="常规 4 2 4 5 2 2" xfId="20135"/>
    <cellStyle name="常规 4 2 4 5 2 2 2" xfId="20136"/>
    <cellStyle name="常规 4 2 4 5 2 2 2 2" xfId="20137"/>
    <cellStyle name="常规 4 2 4 5 2 3" xfId="20138"/>
    <cellStyle name="常规 4 2 4 5 2 3 2" xfId="20139"/>
    <cellStyle name="常规 4 2 4 5 3" xfId="20140"/>
    <cellStyle name="常规 4 2 4 5 3 2" xfId="20141"/>
    <cellStyle name="常规 4 2 4 5 3 2 2" xfId="20142"/>
    <cellStyle name="常规 4 2 4 5 4" xfId="20143"/>
    <cellStyle name="常规 4 2 4 5 4 2" xfId="20144"/>
    <cellStyle name="常规 4 2 4 5 5" xfId="20145"/>
    <cellStyle name="常规 4 2 4 6" xfId="20146"/>
    <cellStyle name="常规 4 2 4 6 2" xfId="20147"/>
    <cellStyle name="常规 4 2 4 6 2 2" xfId="20148"/>
    <cellStyle name="常规 4 2 4 6 2 2 2" xfId="20149"/>
    <cellStyle name="常规 4 2 4 6 3" xfId="20150"/>
    <cellStyle name="常规 4 2 4 6 3 2" xfId="20151"/>
    <cellStyle name="常规 4 2 4 6 4" xfId="20152"/>
    <cellStyle name="常规 4 2 4 7" xfId="20153"/>
    <cellStyle name="常规 4 2 4 7 2" xfId="20154"/>
    <cellStyle name="常规 4 2 4 8" xfId="20155"/>
    <cellStyle name="常规 4 2 5" xfId="20156"/>
    <cellStyle name="常规 4 2 5 2" xfId="20157"/>
    <cellStyle name="常规 4 2 5 2 2" xfId="20158"/>
    <cellStyle name="常规 4 2 5 2 2 2" xfId="20159"/>
    <cellStyle name="常规 4 2 5 2 2 2 2" xfId="20160"/>
    <cellStyle name="常规 4 2 5 2 2 2 3" xfId="20161"/>
    <cellStyle name="常规 4 2 5 2 3" xfId="20162"/>
    <cellStyle name="常规 4 2 5 2 3 2" xfId="20163"/>
    <cellStyle name="常规 4 2 5 3" xfId="20164"/>
    <cellStyle name="常规 4 2 5 3 2" xfId="20165"/>
    <cellStyle name="常规 4 2 5 3 2 2" xfId="20166"/>
    <cellStyle name="常规 4 2 5 4" xfId="20167"/>
    <cellStyle name="常规 4 2 5 4 2" xfId="20168"/>
    <cellStyle name="常规 4 2 5 5" xfId="20169"/>
    <cellStyle name="常规 4 2 6" xfId="20170"/>
    <cellStyle name="常规 4 2 6 2" xfId="20171"/>
    <cellStyle name="常规 4 2 6 2 2" xfId="20172"/>
    <cellStyle name="常规 4 2 6 2 2 2" xfId="20173"/>
    <cellStyle name="常规 4 2 6 2 2 2 2" xfId="20174"/>
    <cellStyle name="常规 4 2 6 2 2 2 3" xfId="20175"/>
    <cellStyle name="常规 4 2 6 2 3" xfId="20176"/>
    <cellStyle name="常规 4 2 6 2 3 2" xfId="20177"/>
    <cellStyle name="常规 4 2 6 3" xfId="20178"/>
    <cellStyle name="常规 4 2 6 3 2" xfId="20179"/>
    <cellStyle name="常规 4 2 6 3 2 2" xfId="20180"/>
    <cellStyle name="常规 4 2 6 4" xfId="20181"/>
    <cellStyle name="常规 4 2 6 4 2" xfId="20182"/>
    <cellStyle name="常规 4 2 7" xfId="20183"/>
    <cellStyle name="常规 4 2 7 2" xfId="20184"/>
    <cellStyle name="常规 4 2 7 2 2" xfId="20185"/>
    <cellStyle name="常规 4 2 7 2 2 2" xfId="20186"/>
    <cellStyle name="常规 4 2 7 3" xfId="20187"/>
    <cellStyle name="常规 4 2 7 3 2" xfId="20188"/>
    <cellStyle name="常规 4 2 8" xfId="20189"/>
    <cellStyle name="常规 4 2 8 2" xfId="20190"/>
    <cellStyle name="常规 4 2 9" xfId="20191"/>
    <cellStyle name="常规 4 3" xfId="22"/>
    <cellStyle name="常规 4 3 2" xfId="20192"/>
    <cellStyle name="常规 4 3 2 2" xfId="20193"/>
    <cellStyle name="常规 4 3 2 2 2" xfId="20194"/>
    <cellStyle name="常规 4 3 2 2 2 2" xfId="20195"/>
    <cellStyle name="常规 4 3 2 2 3" xfId="20196"/>
    <cellStyle name="常规 4 3 2 3" xfId="20197"/>
    <cellStyle name="常规 4 3 2 3 2" xfId="20198"/>
    <cellStyle name="常规 4 3 2 4" xfId="20199"/>
    <cellStyle name="常规 4 3 3" xfId="20200"/>
    <cellStyle name="常规 4 3 3 2" xfId="20201"/>
    <cellStyle name="常规 4 3 3 2 2" xfId="20202"/>
    <cellStyle name="常规 4 3 3 2 2 2" xfId="20203"/>
    <cellStyle name="常规 4 3 3 3" xfId="20204"/>
    <cellStyle name="常规 4 3 3 3 2" xfId="20205"/>
    <cellStyle name="常规 4 3 3 4" xfId="20206"/>
    <cellStyle name="常规 4 3 4" xfId="20207"/>
    <cellStyle name="常规 4 3 4 2" xfId="20208"/>
    <cellStyle name="常规 4 3 4 2 2" xfId="20209"/>
    <cellStyle name="常规 4 3 4 2 2 2" xfId="20210"/>
    <cellStyle name="常规 4 3 4 2 3" xfId="20211"/>
    <cellStyle name="常规 4 3 4 3" xfId="20212"/>
    <cellStyle name="常规 4 3 4 3 2" xfId="20213"/>
    <cellStyle name="常规 4 3 4 4" xfId="20214"/>
    <cellStyle name="常规 4 3 5" xfId="20215"/>
    <cellStyle name="常规 4 3 5 2" xfId="20216"/>
    <cellStyle name="常规 4 3 5 2 2" xfId="20217"/>
    <cellStyle name="常规 4 3 6" xfId="20218"/>
    <cellStyle name="常规 4 3 6 2" xfId="20219"/>
    <cellStyle name="常规 4 3 7" xfId="20220"/>
    <cellStyle name="常规 4 3 8" xfId="20221"/>
    <cellStyle name="常规 4 3 9" xfId="20222"/>
    <cellStyle name="常规 4 4" xfId="20223"/>
    <cellStyle name="常规 4 4 2" xfId="20224"/>
    <cellStyle name="常规 4 4 2 2" xfId="20225"/>
    <cellStyle name="常规 4 4 2 2 2" xfId="20226"/>
    <cellStyle name="常规 4 4 2 2 2 2" xfId="20227"/>
    <cellStyle name="常规 4 4 2 3" xfId="20228"/>
    <cellStyle name="常规 4 4 2 3 2" xfId="20229"/>
    <cellStyle name="常规 4 4 2 4" xfId="20230"/>
    <cellStyle name="常规 4 4 3" xfId="20231"/>
    <cellStyle name="常规 4 4 3 2" xfId="20232"/>
    <cellStyle name="常规 4 4 3 2 2" xfId="20233"/>
    <cellStyle name="常规 4 4 4" xfId="20234"/>
    <cellStyle name="常规 4 4 4 2" xfId="20235"/>
    <cellStyle name="常规 4 4 5" xfId="20236"/>
    <cellStyle name="常规 4 4 6" xfId="20237"/>
    <cellStyle name="常规 4 5" xfId="20238"/>
    <cellStyle name="常规 4 5 2" xfId="20239"/>
    <cellStyle name="常规 4 5 2 2" xfId="20240"/>
    <cellStyle name="常规 4 5 2 2 2" xfId="20241"/>
    <cellStyle name="常规 4 5 2 3" xfId="20242"/>
    <cellStyle name="常规 4 5 3" xfId="20243"/>
    <cellStyle name="常规 4 5 3 2" xfId="20244"/>
    <cellStyle name="常规 4 5 4" xfId="20245"/>
    <cellStyle name="常规 4 5 5" xfId="20246"/>
    <cellStyle name="常规 4 6" xfId="20247"/>
    <cellStyle name="常规 4 6 2" xfId="20248"/>
    <cellStyle name="常规 4 6 2 2" xfId="20249"/>
    <cellStyle name="常规 4 6 2 2 2" xfId="20250"/>
    <cellStyle name="常规 4 6 3" xfId="20251"/>
    <cellStyle name="常规 4 6 3 2" xfId="20252"/>
    <cellStyle name="常规 4 6 4" xfId="20253"/>
    <cellStyle name="常规 4 7" xfId="20254"/>
    <cellStyle name="常规 4 7 2" xfId="20255"/>
    <cellStyle name="常规 4 7 2 2" xfId="20256"/>
    <cellStyle name="常规 4 7 2 2 2" xfId="20257"/>
    <cellStyle name="常规 4 7 2 3" xfId="20258"/>
    <cellStyle name="常规 4 7 3" xfId="20259"/>
    <cellStyle name="常规 4 7 3 2" xfId="20260"/>
    <cellStyle name="常规 4 7 4" xfId="20261"/>
    <cellStyle name="常规 4 7 5" xfId="20262"/>
    <cellStyle name="常规 4 8" xfId="20263"/>
    <cellStyle name="常规 4 8 2" xfId="20264"/>
    <cellStyle name="常规 4 8 2 2" xfId="20265"/>
    <cellStyle name="常规 4 9" xfId="20266"/>
    <cellStyle name="常规 4 9 2" xfId="20267"/>
    <cellStyle name="常规 40" xfId="20268"/>
    <cellStyle name="常规 40 2" xfId="20269"/>
    <cellStyle name="常规 40 2 2" xfId="20270"/>
    <cellStyle name="常规 40 2 2 2" xfId="20271"/>
    <cellStyle name="常规 40 2 2 2 2" xfId="20272"/>
    <cellStyle name="常规 40 2 2 2 2 2" xfId="20273"/>
    <cellStyle name="常规 40 2 2 2 2 2 2" xfId="20274"/>
    <cellStyle name="常规 40 2 2 2 2 2 2 2" xfId="20275"/>
    <cellStyle name="常规 40 2 2 2 2 2 2 2 2" xfId="20276"/>
    <cellStyle name="常规 40 2 2 2 2 2 2 3" xfId="20277"/>
    <cellStyle name="常规 40 2 2 2 2 2 3" xfId="20278"/>
    <cellStyle name="常规 40 2 2 2 2 2 3 2" xfId="20279"/>
    <cellStyle name="常规 40 2 2 2 2 2 4" xfId="20280"/>
    <cellStyle name="常规 40 2 2 2 2 3" xfId="20281"/>
    <cellStyle name="常规 40 2 2 2 3" xfId="20282"/>
    <cellStyle name="常规 40 2 2 2 3 2" xfId="20283"/>
    <cellStyle name="常规 40 2 2 2 3 2 2" xfId="20284"/>
    <cellStyle name="常规 40 2 2 2 3 2 2 2" xfId="20285"/>
    <cellStyle name="常规 40 2 2 2 3 2 2 2 2" xfId="20286"/>
    <cellStyle name="常规 40 2 2 2 3 2 2 3" xfId="20287"/>
    <cellStyle name="常规 40 2 2 2 3 2 3" xfId="20288"/>
    <cellStyle name="常规 40 2 2 2 3 2 3 2" xfId="20289"/>
    <cellStyle name="常规 40 2 2 2 3 2 4" xfId="20290"/>
    <cellStyle name="常规 40 2 2 2 3 3" xfId="20291"/>
    <cellStyle name="常规 40 2 2 2 4" xfId="20292"/>
    <cellStyle name="常规 40 2 2 2 4 2" xfId="20293"/>
    <cellStyle name="常规 40 2 2 2 4 2 2" xfId="20294"/>
    <cellStyle name="常规 40 2 2 2 4 2 2 2" xfId="20295"/>
    <cellStyle name="常规 40 2 2 2 4 2 2 2 2" xfId="20296"/>
    <cellStyle name="常规 40 2 2 2 4 2 2 3" xfId="20297"/>
    <cellStyle name="常规 40 2 2 2 4 2 3" xfId="20298"/>
    <cellStyle name="常规 40 2 2 2 4 2 3 2" xfId="20299"/>
    <cellStyle name="常规 40 2 2 2 4 2 4" xfId="20300"/>
    <cellStyle name="常规 40 2 2 2 4 3" xfId="20301"/>
    <cellStyle name="常规 40 2 2 2 4 3 2" xfId="20302"/>
    <cellStyle name="常规 40 2 2 2 4 3 2 2" xfId="20303"/>
    <cellStyle name="常规 40 2 2 2 4 3 3" xfId="20304"/>
    <cellStyle name="常规 40 2 2 2 4 4" xfId="20305"/>
    <cellStyle name="常规 40 2 2 2 4 4 2" xfId="20306"/>
    <cellStyle name="常规 40 2 2 2 4 5" xfId="20307"/>
    <cellStyle name="常规 40 2 2 2 4 6" xfId="20308"/>
    <cellStyle name="常规 40 2 2 2 5" xfId="20309"/>
    <cellStyle name="常规 40 2 2 2 5 2" xfId="20310"/>
    <cellStyle name="常规 40 2 2 2 5 2 2" xfId="20311"/>
    <cellStyle name="常规 40 2 2 2 5 2 2 2" xfId="20312"/>
    <cellStyle name="常规 40 2 2 2 5 2 2 2 2" xfId="20313"/>
    <cellStyle name="常规 40 2 2 2 5 2 2 3" xfId="20314"/>
    <cellStyle name="常规 40 2 2 2 5 2 3" xfId="20315"/>
    <cellStyle name="常规 40 2 2 2 5 2 3 2" xfId="20316"/>
    <cellStyle name="常规 40 2 2 2 5 2 4" xfId="20317"/>
    <cellStyle name="常规 40 2 2 2 5 3" xfId="20318"/>
    <cellStyle name="常规 40 2 2 2 5 3 2" xfId="20319"/>
    <cellStyle name="常规 40 2 2 2 5 3 2 2" xfId="20320"/>
    <cellStyle name="常规 40 2 2 2 5 3 3" xfId="20321"/>
    <cellStyle name="常规 40 2 2 2 5 4" xfId="20322"/>
    <cellStyle name="常规 40 2 2 2 5 4 2" xfId="20323"/>
    <cellStyle name="常规 40 2 2 2 5 5" xfId="20324"/>
    <cellStyle name="常规 40 2 2 2 6" xfId="20325"/>
    <cellStyle name="常规 40 2 2 2 6 2" xfId="20326"/>
    <cellStyle name="常规 40 2 2 2 6 2 2" xfId="20327"/>
    <cellStyle name="常规 40 2 2 2 6 2 2 2" xfId="20328"/>
    <cellStyle name="常规 40 2 2 2 6 2 3" xfId="20329"/>
    <cellStyle name="常规 40 2 2 2 6 3" xfId="20330"/>
    <cellStyle name="常规 40 2 2 2 6 3 2" xfId="20331"/>
    <cellStyle name="常规 40 2 2 2 6 4" xfId="20332"/>
    <cellStyle name="常规 40 2 2 2 7" xfId="20333"/>
    <cellStyle name="常规 40 2 2 2 7 2" xfId="20334"/>
    <cellStyle name="常规 40 2 2 3" xfId="20335"/>
    <cellStyle name="常规 40 2 2 3 2" xfId="20336"/>
    <cellStyle name="常规 40 2 2 3 2 2" xfId="20337"/>
    <cellStyle name="常规 40 2 2 3 2 2 2" xfId="20338"/>
    <cellStyle name="常规 40 2 2 3 2 2 2 2" xfId="20339"/>
    <cellStyle name="常规 40 2 2 3 2 2 3" xfId="20340"/>
    <cellStyle name="常规 40 2 2 3 2 3" xfId="20341"/>
    <cellStyle name="常规 40 2 2 3 2 3 2" xfId="20342"/>
    <cellStyle name="常规 40 2 2 3 2 4" xfId="20343"/>
    <cellStyle name="常规 40 2 2 3 3" xfId="20344"/>
    <cellStyle name="常规 40 2 2 3 3 2" xfId="20345"/>
    <cellStyle name="常规 40 2 2 3 3 2 2" xfId="20346"/>
    <cellStyle name="常规 40 2 2 3 3 3" xfId="20347"/>
    <cellStyle name="常规 40 2 2 3 4" xfId="20348"/>
    <cellStyle name="常规 40 2 2 3 4 2" xfId="20349"/>
    <cellStyle name="常规 40 2 2 3 4 3" xfId="20350"/>
    <cellStyle name="常规 40 2 2 3 5" xfId="20351"/>
    <cellStyle name="常规 40 2 2 4" xfId="20352"/>
    <cellStyle name="常规 40 2 2 4 2" xfId="20353"/>
    <cellStyle name="常规 40 2 2 4 2 2" xfId="20354"/>
    <cellStyle name="常规 40 2 2 4 2 2 2" xfId="20355"/>
    <cellStyle name="常规 40 2 2 4 2 2 2 2" xfId="20356"/>
    <cellStyle name="常规 40 2 2 4 2 2 3" xfId="20357"/>
    <cellStyle name="常规 40 2 2 4 2 3" xfId="20358"/>
    <cellStyle name="常规 40 2 2 4 2 3 2" xfId="20359"/>
    <cellStyle name="常规 40 2 2 4 2 4" xfId="20360"/>
    <cellStyle name="常规 40 2 2 4 3" xfId="20361"/>
    <cellStyle name="常规 40 2 2 4 3 2" xfId="20362"/>
    <cellStyle name="常规 40 2 2 4 3 2 2" xfId="20363"/>
    <cellStyle name="常规 40 2 2 4 3 3" xfId="20364"/>
    <cellStyle name="常规 40 2 2 4 4" xfId="20365"/>
    <cellStyle name="常规 40 2 2 4 4 2" xfId="20366"/>
    <cellStyle name="常规 40 2 2 4 4 3" xfId="20367"/>
    <cellStyle name="常规 40 2 2 4 5" xfId="20368"/>
    <cellStyle name="常规 40 2 2 4 6" xfId="20369"/>
    <cellStyle name="常规 40 2 2 5" xfId="20370"/>
    <cellStyle name="常规 40 2 2 5 2" xfId="20371"/>
    <cellStyle name="常规 40 2 2 5 2 2" xfId="20372"/>
    <cellStyle name="常规 40 2 2 5 2 2 2" xfId="20373"/>
    <cellStyle name="常规 40 2 2 5 2 3" xfId="20374"/>
    <cellStyle name="常规 40 2 2 5 3" xfId="20375"/>
    <cellStyle name="常规 40 2 2 5 3 2" xfId="20376"/>
    <cellStyle name="常规 40 2 2 5 4" xfId="20377"/>
    <cellStyle name="常规 40 2 3" xfId="20378"/>
    <cellStyle name="常规 40 2 3 2" xfId="20379"/>
    <cellStyle name="常规 40 2 3 2 2" xfId="20380"/>
    <cellStyle name="常规 40 2 3 2 2 2" xfId="20381"/>
    <cellStyle name="常规 40 2 3 2 2 2 2" xfId="20382"/>
    <cellStyle name="常规 40 2 3 2 2 2 2 2" xfId="20383"/>
    <cellStyle name="常规 40 2 3 2 2 2 2 3" xfId="20384"/>
    <cellStyle name="常规 40 2 3 2 2 2 3" xfId="20385"/>
    <cellStyle name="常规 40 2 3 2 2 2 4" xfId="20386"/>
    <cellStyle name="常规 40 2 3 2 2 3" xfId="20387"/>
    <cellStyle name="常规 40 2 3 2 2 3 2" xfId="20388"/>
    <cellStyle name="常规 40 2 3 2 2 3 3" xfId="20389"/>
    <cellStyle name="常规 40 2 3 2 2 4" xfId="20390"/>
    <cellStyle name="常规 40 2 3 2 2 5" xfId="20391"/>
    <cellStyle name="常规 40 2 3 2 3" xfId="20392"/>
    <cellStyle name="常规 40 2 3 2 4" xfId="20393"/>
    <cellStyle name="常规 40 2 3 3" xfId="20394"/>
    <cellStyle name="常规 40 2 3 3 2" xfId="20395"/>
    <cellStyle name="常规 40 2 3 3 2 2" xfId="20396"/>
    <cellStyle name="常规 40 2 3 3 2 2 2" xfId="20397"/>
    <cellStyle name="常规 40 2 3 3 2 2 2 2" xfId="20398"/>
    <cellStyle name="常规 40 2 3 3 2 2 3" xfId="20399"/>
    <cellStyle name="常规 40 2 3 3 2 3" xfId="20400"/>
    <cellStyle name="常规 40 2 3 3 2 3 2" xfId="20401"/>
    <cellStyle name="常规 40 2 3 3 2 4" xfId="20402"/>
    <cellStyle name="常规 40 2 3 3 2 5" xfId="20403"/>
    <cellStyle name="常规 40 2 3 3 3" xfId="20404"/>
    <cellStyle name="常规 40 2 3 3 4" xfId="20405"/>
    <cellStyle name="常规 40 2 3 4" xfId="20406"/>
    <cellStyle name="常规 40 2 3 4 2" xfId="20407"/>
    <cellStyle name="常规 40 2 3 4 2 2" xfId="20408"/>
    <cellStyle name="常规 40 2 3 4 2 2 2" xfId="20409"/>
    <cellStyle name="常规 40 2 3 4 2 2 2 2" xfId="20410"/>
    <cellStyle name="常规 40 2 3 4 2 2 3" xfId="20411"/>
    <cellStyle name="常规 40 2 3 4 2 3" xfId="20412"/>
    <cellStyle name="常规 40 2 3 4 2 3 2" xfId="20413"/>
    <cellStyle name="常规 40 2 3 4 2 4" xfId="20414"/>
    <cellStyle name="常规 40 2 3 4 3" xfId="20415"/>
    <cellStyle name="常规 40 2 3 4 3 2" xfId="20416"/>
    <cellStyle name="常规 40 2 3 4 3 2 2" xfId="20417"/>
    <cellStyle name="常规 40 2 3 4 3 3" xfId="20418"/>
    <cellStyle name="常规 40 2 3 4 4" xfId="20419"/>
    <cellStyle name="常规 40 2 3 4 4 2" xfId="20420"/>
    <cellStyle name="常规 40 2 3 4 4 3" xfId="20421"/>
    <cellStyle name="常规 40 2 3 4 5" xfId="20422"/>
    <cellStyle name="常规 40 2 3 4 6" xfId="20423"/>
    <cellStyle name="常规 40 2 3 5" xfId="20424"/>
    <cellStyle name="常规 40 2 3 5 2" xfId="20425"/>
    <cellStyle name="常规 40 2 3 5 2 2" xfId="20426"/>
    <cellStyle name="常规 40 2 3 5 2 2 2" xfId="20427"/>
    <cellStyle name="常规 40 2 3 5 2 2 2 2" xfId="20428"/>
    <cellStyle name="常规 40 2 3 5 2 2 3" xfId="20429"/>
    <cellStyle name="常规 40 2 3 5 2 3" xfId="20430"/>
    <cellStyle name="常规 40 2 3 5 2 3 2" xfId="20431"/>
    <cellStyle name="常规 40 2 3 5 2 4" xfId="20432"/>
    <cellStyle name="常规 40 2 3 5 3" xfId="20433"/>
    <cellStyle name="常规 40 2 3 5 3 2" xfId="20434"/>
    <cellStyle name="常规 40 2 3 5 3 2 2" xfId="20435"/>
    <cellStyle name="常规 40 2 3 5 3 3" xfId="20436"/>
    <cellStyle name="常规 40 2 3 5 4" xfId="20437"/>
    <cellStyle name="常规 40 2 3 5 4 2" xfId="20438"/>
    <cellStyle name="常规 40 2 3 5 4 3" xfId="20439"/>
    <cellStyle name="常规 40 2 3 5 5" xfId="20440"/>
    <cellStyle name="常规 40 2 3 6" xfId="20441"/>
    <cellStyle name="常规 40 2 3 6 2" xfId="20442"/>
    <cellStyle name="常规 40 2 3 6 2 2" xfId="20443"/>
    <cellStyle name="常规 40 2 3 6 2 2 2" xfId="20444"/>
    <cellStyle name="常规 40 2 3 6 2 3" xfId="20445"/>
    <cellStyle name="常规 40 2 3 6 3" xfId="20446"/>
    <cellStyle name="常规 40 2 3 6 3 2" xfId="20447"/>
    <cellStyle name="常规 40 2 3 6 4" xfId="20448"/>
    <cellStyle name="常规 40 2 3 7" xfId="20449"/>
    <cellStyle name="常规 40 2 3 7 2" xfId="20450"/>
    <cellStyle name="常规 40 2 4" xfId="20451"/>
    <cellStyle name="常规 40 2 4 2" xfId="20452"/>
    <cellStyle name="常规 40 2 4 2 2" xfId="20453"/>
    <cellStyle name="常规 40 2 4 2 2 2" xfId="20454"/>
    <cellStyle name="常规 40 2 4 2 2 2 2" xfId="20455"/>
    <cellStyle name="常规 40 2 4 2 2 3" xfId="20456"/>
    <cellStyle name="常规 40 2 4 2 3" xfId="20457"/>
    <cellStyle name="常规 40 2 4 2 3 2" xfId="20458"/>
    <cellStyle name="常规 40 2 4 2 4" xfId="20459"/>
    <cellStyle name="常规 40 2 4 3" xfId="20460"/>
    <cellStyle name="常规 40 2 4 3 2" xfId="20461"/>
    <cellStyle name="常规 40 2 4 3 2 2" xfId="20462"/>
    <cellStyle name="常规 40 2 4 3 3" xfId="20463"/>
    <cellStyle name="常规 40 2 4 4" xfId="20464"/>
    <cellStyle name="常规 40 2 4 4 2" xfId="20465"/>
    <cellStyle name="常规 40 2 4 5" xfId="20466"/>
    <cellStyle name="常规 40 2 5" xfId="20467"/>
    <cellStyle name="常规 40 2 5 2" xfId="20468"/>
    <cellStyle name="常规 40 2 5 2 2" xfId="20469"/>
    <cellStyle name="常规 40 2 5 2 2 2" xfId="20470"/>
    <cellStyle name="常规 40 2 5 2 2 2 2" xfId="20471"/>
    <cellStyle name="常规 40 2 5 2 2 3" xfId="20472"/>
    <cellStyle name="常规 40 2 5 2 3" xfId="20473"/>
    <cellStyle name="常规 40 2 5 2 3 2" xfId="20474"/>
    <cellStyle name="常规 40 2 5 2 4" xfId="20475"/>
    <cellStyle name="常规 40 2 5 3" xfId="20476"/>
    <cellStyle name="常规 40 2 5 3 2" xfId="20477"/>
    <cellStyle name="常规 40 2 5 3 2 2" xfId="20478"/>
    <cellStyle name="常规 40 2 5 3 3" xfId="20479"/>
    <cellStyle name="常规 40 2 5 4" xfId="20480"/>
    <cellStyle name="常规 40 2 5 4 2" xfId="20481"/>
    <cellStyle name="常规 40 2 5 4 3" xfId="20482"/>
    <cellStyle name="常规 40 2 5 5" xfId="20483"/>
    <cellStyle name="常规 40 2 6" xfId="20484"/>
    <cellStyle name="常规 40 2 6 2" xfId="20485"/>
    <cellStyle name="常规 40 2 6 2 2" xfId="20486"/>
    <cellStyle name="常规 40 2 6 2 2 2" xfId="20487"/>
    <cellStyle name="常规 40 2 6 2 3" xfId="20488"/>
    <cellStyle name="常规 40 2 6 3" xfId="20489"/>
    <cellStyle name="常规 40 2 6 3 2" xfId="20490"/>
    <cellStyle name="常规 40 2 6 4" xfId="20491"/>
    <cellStyle name="常规 40 3" xfId="20492"/>
    <cellStyle name="常规 40 3 2" xfId="20493"/>
    <cellStyle name="常规 40 3 2 2" xfId="20494"/>
    <cellStyle name="常规 40 3 2 2 2" xfId="20495"/>
    <cellStyle name="常规 40 3 2 2 2 2" xfId="20496"/>
    <cellStyle name="常规 40 3 2 2 2 2 2" xfId="20497"/>
    <cellStyle name="常规 40 3 2 2 2 2 2 2" xfId="20498"/>
    <cellStyle name="常规 40 3 2 2 2 2 2 2 2" xfId="20499"/>
    <cellStyle name="常规 40 3 2 2 2 2 2 3" xfId="20500"/>
    <cellStyle name="常规 40 3 2 2 2 2 3" xfId="20501"/>
    <cellStyle name="常规 40 3 2 2 2 2 3 2" xfId="20502"/>
    <cellStyle name="常规 40 3 2 2 2 2 4" xfId="20503"/>
    <cellStyle name="常规 40 3 2 2 2 2 5" xfId="20504"/>
    <cellStyle name="常规 40 3 2 2 2 3" xfId="20505"/>
    <cellStyle name="常规 40 3 2 2 2 4" xfId="20506"/>
    <cellStyle name="常规 40 3 2 2 3" xfId="20507"/>
    <cellStyle name="常规 40 3 2 2 3 2" xfId="20508"/>
    <cellStyle name="常规 40 3 2 2 3 2 2" xfId="20509"/>
    <cellStyle name="常规 40 3 2 2 3 2 2 2" xfId="20510"/>
    <cellStyle name="常规 40 3 2 2 3 2 2 2 2" xfId="20511"/>
    <cellStyle name="常规 40 3 2 2 3 2 2 3" xfId="20512"/>
    <cellStyle name="常规 40 3 2 2 3 2 3" xfId="20513"/>
    <cellStyle name="常规 40 3 2 2 3 2 3 2" xfId="20514"/>
    <cellStyle name="常规 40 3 2 2 3 2 4" xfId="20515"/>
    <cellStyle name="常规 40 3 2 2 3 2 5" xfId="20516"/>
    <cellStyle name="常规 40 3 2 2 3 3" xfId="20517"/>
    <cellStyle name="常规 40 3 2 2 3 4" xfId="20518"/>
    <cellStyle name="常规 40 3 2 2 4" xfId="20519"/>
    <cellStyle name="常规 40 3 2 2 4 2" xfId="20520"/>
    <cellStyle name="常规 40 3 2 2 4 2 2" xfId="20521"/>
    <cellStyle name="常规 40 3 2 2 4 2 2 2" xfId="20522"/>
    <cellStyle name="常规 40 3 2 2 4 2 2 2 2" xfId="20523"/>
    <cellStyle name="常规 40 3 2 2 4 2 2 3" xfId="20524"/>
    <cellStyle name="常规 40 3 2 2 4 2 3" xfId="20525"/>
    <cellStyle name="常规 40 3 2 2 4 2 3 2" xfId="20526"/>
    <cellStyle name="常规 40 3 2 2 4 2 4" xfId="20527"/>
    <cellStyle name="常规 40 3 2 2 4 2 5" xfId="20528"/>
    <cellStyle name="常规 40 3 2 2 4 3" xfId="20529"/>
    <cellStyle name="常规 40 3 2 2 4 3 2" xfId="20530"/>
    <cellStyle name="常规 40 3 2 2 4 3 2 2" xfId="20531"/>
    <cellStyle name="常规 40 3 2 2 4 3 3" xfId="20532"/>
    <cellStyle name="常规 40 3 2 2 4 4" xfId="20533"/>
    <cellStyle name="常规 40 3 2 2 4 4 2" xfId="20534"/>
    <cellStyle name="常规 40 3 2 2 4 5" xfId="20535"/>
    <cellStyle name="常规 40 3 2 2 4 6" xfId="20536"/>
    <cellStyle name="常规 40 3 2 2 5" xfId="20537"/>
    <cellStyle name="常规 40 3 2 2 5 2" xfId="20538"/>
    <cellStyle name="常规 40 3 2 2 5 2 2" xfId="20539"/>
    <cellStyle name="常规 40 3 2 2 5 2 2 2" xfId="20540"/>
    <cellStyle name="常规 40 3 2 2 5 2 2 2 2" xfId="20541"/>
    <cellStyle name="常规 40 3 2 2 5 2 2 3" xfId="20542"/>
    <cellStyle name="常规 40 3 2 2 5 2 3" xfId="20543"/>
    <cellStyle name="常规 40 3 2 2 5 2 3 2" xfId="20544"/>
    <cellStyle name="常规 40 3 2 2 5 2 4" xfId="20545"/>
    <cellStyle name="常规 40 3 2 2 5 2 5" xfId="20546"/>
    <cellStyle name="常规 40 3 2 2 5 3" xfId="20547"/>
    <cellStyle name="常规 40 3 2 2 5 3 2" xfId="20548"/>
    <cellStyle name="常规 40 3 2 2 5 3 2 2" xfId="20549"/>
    <cellStyle name="常规 40 3 2 2 5 3 3" xfId="20550"/>
    <cellStyle name="常规 40 3 2 2 5 4" xfId="20551"/>
    <cellStyle name="常规 40 3 2 2 5 4 2" xfId="20552"/>
    <cellStyle name="常规 40 3 2 2 5 5" xfId="20553"/>
    <cellStyle name="常规 40 3 2 2 5 6" xfId="20554"/>
    <cellStyle name="常规 40 3 2 2 6" xfId="20555"/>
    <cellStyle name="常规 40 3 2 2 6 2" xfId="20556"/>
    <cellStyle name="常规 40 3 2 2 6 2 2" xfId="20557"/>
    <cellStyle name="常规 40 3 2 2 6 2 2 2" xfId="20558"/>
    <cellStyle name="常规 40 3 2 2 6 2 3" xfId="20559"/>
    <cellStyle name="常规 40 3 2 2 6 3" xfId="20560"/>
    <cellStyle name="常规 40 3 2 2 6 3 2" xfId="20561"/>
    <cellStyle name="常规 40 3 2 2 6 4" xfId="20562"/>
    <cellStyle name="常规 40 3 2 2 6 5" xfId="20563"/>
    <cellStyle name="常规 40 3 2 2 7" xfId="20564"/>
    <cellStyle name="常规 40 3 2 2 7 2" xfId="20565"/>
    <cellStyle name="常规 40 3 2 3" xfId="20566"/>
    <cellStyle name="常规 40 3 2 3 2" xfId="20567"/>
    <cellStyle name="常规 40 3 2 3 2 2" xfId="20568"/>
    <cellStyle name="常规 40 3 2 3 2 2 2" xfId="20569"/>
    <cellStyle name="常规 40 3 2 3 2 2 2 2" xfId="20570"/>
    <cellStyle name="常规 40 3 2 3 2 2 3" xfId="20571"/>
    <cellStyle name="常规 40 3 2 3 2 3" xfId="20572"/>
    <cellStyle name="常规 40 3 2 3 2 3 2" xfId="20573"/>
    <cellStyle name="常规 40 3 2 3 2 4" xfId="20574"/>
    <cellStyle name="常规 40 3 2 3 2 5" xfId="20575"/>
    <cellStyle name="常规 40 3 2 3 3" xfId="20576"/>
    <cellStyle name="常规 40 3 2 3 3 2" xfId="20577"/>
    <cellStyle name="常规 40 3 2 3 3 2 2" xfId="20578"/>
    <cellStyle name="常规 40 3 2 3 3 3" xfId="20579"/>
    <cellStyle name="常规 40 3 2 3 4" xfId="20580"/>
    <cellStyle name="常规 40 3 2 3 4 2" xfId="20581"/>
    <cellStyle name="常规 40 3 2 3 4 3" xfId="20582"/>
    <cellStyle name="常规 40 3 2 3 5" xfId="20583"/>
    <cellStyle name="常规 40 3 2 4" xfId="20584"/>
    <cellStyle name="常规 40 3 2 4 2" xfId="20585"/>
    <cellStyle name="常规 40 3 2 4 2 2" xfId="20586"/>
    <cellStyle name="常规 40 3 2 4 2 2 2" xfId="20587"/>
    <cellStyle name="常规 40 3 2 4 2 2 2 2" xfId="20588"/>
    <cellStyle name="常规 40 3 2 4 2 2 3" xfId="20589"/>
    <cellStyle name="常规 40 3 2 4 2 3" xfId="20590"/>
    <cellStyle name="常规 40 3 2 4 2 3 2" xfId="20591"/>
    <cellStyle name="常规 40 3 2 4 2 4" xfId="20592"/>
    <cellStyle name="常规 40 3 2 4 3" xfId="20593"/>
    <cellStyle name="常规 40 3 2 4 3 2" xfId="20594"/>
    <cellStyle name="常规 40 3 2 4 3 2 2" xfId="20595"/>
    <cellStyle name="常规 40 3 2 4 3 3" xfId="20596"/>
    <cellStyle name="常规 40 3 2 4 4" xfId="20597"/>
    <cellStyle name="常规 40 3 2 4 4 2" xfId="20598"/>
    <cellStyle name="常规 40 3 2 4 4 3" xfId="20599"/>
    <cellStyle name="常规 40 3 2 4 5" xfId="20600"/>
    <cellStyle name="常规 40 3 2 5" xfId="20601"/>
    <cellStyle name="常规 40 3 2 5 2" xfId="20602"/>
    <cellStyle name="常规 40 3 2 5 2 2" xfId="20603"/>
    <cellStyle name="常规 40 3 2 5 2 2 2" xfId="20604"/>
    <cellStyle name="常规 40 3 2 5 2 3" xfId="20605"/>
    <cellStyle name="常规 40 3 2 5 3" xfId="20606"/>
    <cellStyle name="常规 40 3 2 5 3 2" xfId="20607"/>
    <cellStyle name="常规 40 3 2 5 4" xfId="20608"/>
    <cellStyle name="常规 40 3 3" xfId="20609"/>
    <cellStyle name="常规 40 3 3 2" xfId="20610"/>
    <cellStyle name="常规 40 3 3 2 2" xfId="20611"/>
    <cellStyle name="常规 40 3 3 2 2 2" xfId="20612"/>
    <cellStyle name="常规 40 3 3 2 2 2 2" xfId="20613"/>
    <cellStyle name="常规 40 3 3 2 2 2 2 2" xfId="20614"/>
    <cellStyle name="常规 40 3 3 2 2 2 3" xfId="20615"/>
    <cellStyle name="常规 40 3 3 2 2 3" xfId="20616"/>
    <cellStyle name="常规 40 3 3 2 2 3 2" xfId="20617"/>
    <cellStyle name="常规 40 3 3 2 2 4" xfId="20618"/>
    <cellStyle name="常规 40 3 3 2 2 5" xfId="20619"/>
    <cellStyle name="常规 40 3 3 2 3" xfId="20620"/>
    <cellStyle name="常规 40 3 3 3" xfId="20621"/>
    <cellStyle name="常规 40 3 3 3 2" xfId="20622"/>
    <cellStyle name="常规 40 3 3 3 2 2" xfId="20623"/>
    <cellStyle name="常规 40 3 3 3 2 2 2" xfId="20624"/>
    <cellStyle name="常规 40 3 3 3 2 2 2 2" xfId="20625"/>
    <cellStyle name="常规 40 3 3 3 2 2 3" xfId="20626"/>
    <cellStyle name="常规 40 3 3 3 2 3" xfId="20627"/>
    <cellStyle name="常规 40 3 3 3 2 3 2" xfId="20628"/>
    <cellStyle name="常规 40 3 3 3 2 4" xfId="20629"/>
    <cellStyle name="常规 40 3 3 3 2 5" xfId="20630"/>
    <cellStyle name="常规 40 3 3 3 3" xfId="20631"/>
    <cellStyle name="常规 40 3 3 4" xfId="20632"/>
    <cellStyle name="常规 40 3 3 4 2" xfId="20633"/>
    <cellStyle name="常规 40 3 3 4 2 2" xfId="20634"/>
    <cellStyle name="常规 40 3 3 4 2 2 2" xfId="20635"/>
    <cellStyle name="常规 40 3 3 4 2 2 2 2" xfId="20636"/>
    <cellStyle name="常规 40 3 3 4 2 2 3" xfId="20637"/>
    <cellStyle name="常规 40 3 3 4 2 3" xfId="20638"/>
    <cellStyle name="常规 40 3 3 4 2 3 2" xfId="20639"/>
    <cellStyle name="常规 40 3 3 4 2 4" xfId="20640"/>
    <cellStyle name="常规 40 3 3 4 3" xfId="20641"/>
    <cellStyle name="常规 40 3 3 4 3 2" xfId="20642"/>
    <cellStyle name="常规 40 3 3 4 3 2 2" xfId="20643"/>
    <cellStyle name="常规 40 3 3 4 3 3" xfId="20644"/>
    <cellStyle name="常规 40 3 3 4 4" xfId="20645"/>
    <cellStyle name="常规 40 3 3 4 4 2" xfId="20646"/>
    <cellStyle name="常规 40 3 3 4 4 3" xfId="20647"/>
    <cellStyle name="常规 40 3 3 4 5" xfId="20648"/>
    <cellStyle name="常规 40 3 3 5" xfId="20649"/>
    <cellStyle name="常规 40 3 3 5 2" xfId="20650"/>
    <cellStyle name="常规 40 3 3 5 2 2" xfId="20651"/>
    <cellStyle name="常规 40 3 3 5 2 2 2" xfId="20652"/>
    <cellStyle name="常规 40 3 3 5 2 2 2 2" xfId="20653"/>
    <cellStyle name="常规 40 3 3 5 2 2 3" xfId="20654"/>
    <cellStyle name="常规 40 3 3 5 2 3" xfId="20655"/>
    <cellStyle name="常规 40 3 3 5 2 3 2" xfId="20656"/>
    <cellStyle name="常规 40 3 3 5 2 4" xfId="20657"/>
    <cellStyle name="常规 40 3 3 5 3" xfId="20658"/>
    <cellStyle name="常规 40 3 3 5 3 2" xfId="20659"/>
    <cellStyle name="常规 40 3 3 5 3 2 2" xfId="20660"/>
    <cellStyle name="常规 40 3 3 5 3 3" xfId="20661"/>
    <cellStyle name="常规 40 3 3 5 4" xfId="20662"/>
    <cellStyle name="常规 40 3 3 5 4 2" xfId="20663"/>
    <cellStyle name="常规 40 3 3 5 4 3" xfId="20664"/>
    <cellStyle name="常规 40 3 3 5 5" xfId="20665"/>
    <cellStyle name="常规 40 3 3 6" xfId="20666"/>
    <cellStyle name="常规 40 3 3 6 2" xfId="20667"/>
    <cellStyle name="常规 40 3 3 6 2 2" xfId="20668"/>
    <cellStyle name="常规 40 3 3 6 2 2 2" xfId="20669"/>
    <cellStyle name="常规 40 3 3 6 2 3" xfId="20670"/>
    <cellStyle name="常规 40 3 3 6 3" xfId="20671"/>
    <cellStyle name="常规 40 3 3 6 3 2" xfId="20672"/>
    <cellStyle name="常规 40 3 3 6 4" xfId="20673"/>
    <cellStyle name="常规 40 3 3 7" xfId="20674"/>
    <cellStyle name="常规 40 3 3 7 2" xfId="20675"/>
    <cellStyle name="常规 40 3 4" xfId="20676"/>
    <cellStyle name="常规 40 3 4 2" xfId="20677"/>
    <cellStyle name="常规 40 3 4 2 2" xfId="20678"/>
    <cellStyle name="常规 40 3 4 2 2 2" xfId="20679"/>
    <cellStyle name="常规 40 3 4 2 2 2 2" xfId="20680"/>
    <cellStyle name="常规 40 3 4 2 2 3" xfId="20681"/>
    <cellStyle name="常规 40 3 4 2 3" xfId="20682"/>
    <cellStyle name="常规 40 3 4 2 3 2" xfId="20683"/>
    <cellStyle name="常规 40 3 4 2 4" xfId="20684"/>
    <cellStyle name="常规 40 3 4 3" xfId="20685"/>
    <cellStyle name="常规 40 3 4 3 2" xfId="20686"/>
    <cellStyle name="常规 40 3 4 3 2 2" xfId="20687"/>
    <cellStyle name="常规 40 3 4 3 2 3" xfId="20688"/>
    <cellStyle name="常规 40 3 4 3 3" xfId="20689"/>
    <cellStyle name="常规 40 3 4 4" xfId="20690"/>
    <cellStyle name="常规 40 3 4 4 2" xfId="20691"/>
    <cellStyle name="常规 40 3 4 5" xfId="20692"/>
    <cellStyle name="常规 40 3 5" xfId="20693"/>
    <cellStyle name="常规 40 3 5 2" xfId="20694"/>
    <cellStyle name="常规 40 3 5 2 2" xfId="20695"/>
    <cellStyle name="常规 40 3 5 2 2 2" xfId="20696"/>
    <cellStyle name="常规 40 3 5 2 2 2 2" xfId="20697"/>
    <cellStyle name="常规 40 3 5 2 2 3" xfId="20698"/>
    <cellStyle name="常规 40 3 5 2 3" xfId="20699"/>
    <cellStyle name="常规 40 3 5 2 3 2" xfId="20700"/>
    <cellStyle name="常规 40 3 5 2 4" xfId="20701"/>
    <cellStyle name="常规 40 3 5 3" xfId="20702"/>
    <cellStyle name="常规 40 3 5 3 2" xfId="20703"/>
    <cellStyle name="常规 40 3 5 3 2 2" xfId="20704"/>
    <cellStyle name="常规 40 3 5 3 3" xfId="20705"/>
    <cellStyle name="常规 40 3 5 4" xfId="20706"/>
    <cellStyle name="常规 40 3 5 4 2" xfId="20707"/>
    <cellStyle name="常规 40 3 5 4 3" xfId="20708"/>
    <cellStyle name="常规 40 3 5 5" xfId="20709"/>
    <cellStyle name="常规 40 3 6" xfId="20710"/>
    <cellStyle name="常规 40 3 6 2" xfId="20711"/>
    <cellStyle name="常规 40 3 6 2 2" xfId="20712"/>
    <cellStyle name="常规 40 3 6 2 2 2" xfId="20713"/>
    <cellStyle name="常规 40 3 6 2 3" xfId="20714"/>
    <cellStyle name="常规 40 3 6 3" xfId="20715"/>
    <cellStyle name="常规 40 3 6 3 2" xfId="20716"/>
    <cellStyle name="常规 40 3 6 4" xfId="20717"/>
    <cellStyle name="常规 40 3 7" xfId="20718"/>
    <cellStyle name="常规 40 4" xfId="20719"/>
    <cellStyle name="常规 40 4 2" xfId="20720"/>
    <cellStyle name="常规 40 4 2 2" xfId="20721"/>
    <cellStyle name="常规 40 4 2 2 2" xfId="20722"/>
    <cellStyle name="常规 40 4 2 2 2 2" xfId="20723"/>
    <cellStyle name="常规 40 4 2 2 2 2 2" xfId="20724"/>
    <cellStyle name="常规 40 4 2 2 2 2 2 2" xfId="20725"/>
    <cellStyle name="常规 40 4 2 2 2 2 2 2 2" xfId="20726"/>
    <cellStyle name="常规 40 4 2 2 2 2 2 3" xfId="20727"/>
    <cellStyle name="常规 40 4 2 2 2 2 3" xfId="20728"/>
    <cellStyle name="常规 40 4 2 2 2 2 3 2" xfId="20729"/>
    <cellStyle name="常规 40 4 2 2 2 2 4" xfId="20730"/>
    <cellStyle name="常规 40 4 2 2 2 3" xfId="20731"/>
    <cellStyle name="常规 40 4 2 2 3" xfId="20732"/>
    <cellStyle name="常规 40 4 2 2 3 2" xfId="20733"/>
    <cellStyle name="常规 40 4 2 2 3 2 2" xfId="20734"/>
    <cellStyle name="常规 40 4 2 2 3 2 2 2" xfId="20735"/>
    <cellStyle name="常规 40 4 2 2 3 2 2 2 2" xfId="20736"/>
    <cellStyle name="常规 40 4 2 2 3 2 2 3" xfId="20737"/>
    <cellStyle name="常规 40 4 2 2 3 2 3" xfId="20738"/>
    <cellStyle name="常规 40 4 2 2 3 2 3 2" xfId="20739"/>
    <cellStyle name="常规 40 4 2 2 3 2 4" xfId="20740"/>
    <cellStyle name="常规 40 4 2 2 3 3" xfId="20741"/>
    <cellStyle name="常规 40 4 2 2 4" xfId="20742"/>
    <cellStyle name="常规 40 4 2 2 4 2" xfId="20743"/>
    <cellStyle name="常规 40 4 2 2 4 2 2" xfId="20744"/>
    <cellStyle name="常规 40 4 2 2 4 2 2 2" xfId="20745"/>
    <cellStyle name="常规 40 4 2 2 4 2 2 2 2" xfId="20746"/>
    <cellStyle name="常规 40 4 2 2 4 2 2 3" xfId="20747"/>
    <cellStyle name="常规 40 4 2 2 4 2 3" xfId="20748"/>
    <cellStyle name="常规 40 4 2 2 4 2 3 2" xfId="20749"/>
    <cellStyle name="常规 40 4 2 2 4 2 4" xfId="20750"/>
    <cellStyle name="常规 40 4 2 2 4 3" xfId="20751"/>
    <cellStyle name="常规 40 4 2 2 4 3 2" xfId="20752"/>
    <cellStyle name="常规 40 4 2 2 4 3 2 2" xfId="20753"/>
    <cellStyle name="常规 40 4 2 2 4 3 3" xfId="20754"/>
    <cellStyle name="常规 40 4 2 2 4 4" xfId="20755"/>
    <cellStyle name="常规 40 4 2 2 4 4 2" xfId="20756"/>
    <cellStyle name="常规 40 4 2 2 4 5" xfId="20757"/>
    <cellStyle name="常规 40 4 2 2 4 6" xfId="20758"/>
    <cellStyle name="常规 40 4 2 2 5" xfId="20759"/>
    <cellStyle name="常规 40 4 2 2 5 2" xfId="20760"/>
    <cellStyle name="常规 40 4 2 2 5 2 2" xfId="20761"/>
    <cellStyle name="常规 40 4 2 2 5 2 2 2" xfId="20762"/>
    <cellStyle name="常规 40 4 2 2 5 2 2 2 2" xfId="20763"/>
    <cellStyle name="常规 40 4 2 2 5 2 2 3" xfId="20764"/>
    <cellStyle name="常规 40 4 2 2 5 2 3" xfId="20765"/>
    <cellStyle name="常规 40 4 2 2 5 2 3 2" xfId="20766"/>
    <cellStyle name="常规 40 4 2 2 5 2 4" xfId="20767"/>
    <cellStyle name="常规 40 4 2 2 5 3" xfId="20768"/>
    <cellStyle name="常规 40 4 2 2 5 3 2" xfId="20769"/>
    <cellStyle name="常规 40 4 2 2 5 3 2 2" xfId="20770"/>
    <cellStyle name="常规 40 4 2 2 5 3 3" xfId="20771"/>
    <cellStyle name="常规 40 4 2 2 5 4" xfId="20772"/>
    <cellStyle name="常规 40 4 2 2 5 4 2" xfId="20773"/>
    <cellStyle name="常规 40 4 2 2 5 5" xfId="20774"/>
    <cellStyle name="常规 40 4 2 2 6" xfId="20775"/>
    <cellStyle name="常规 40 4 2 2 6 2" xfId="20776"/>
    <cellStyle name="常规 40 4 2 2 6 2 2" xfId="20777"/>
    <cellStyle name="常规 40 4 2 2 6 2 2 2" xfId="20778"/>
    <cellStyle name="常规 40 4 2 2 6 2 3" xfId="20779"/>
    <cellStyle name="常规 40 4 2 2 6 3" xfId="20780"/>
    <cellStyle name="常规 40 4 2 2 6 3 2" xfId="20781"/>
    <cellStyle name="常规 40 4 2 2 6 4" xfId="20782"/>
    <cellStyle name="常规 40 4 2 2 7" xfId="20783"/>
    <cellStyle name="常规 40 4 2 2 7 2" xfId="20784"/>
    <cellStyle name="常规 40 4 2 3" xfId="20785"/>
    <cellStyle name="常规 40 4 2 3 2" xfId="20786"/>
    <cellStyle name="常规 40 4 2 3 2 2" xfId="20787"/>
    <cellStyle name="常规 40 4 2 3 2 2 2" xfId="20788"/>
    <cellStyle name="常规 40 4 2 3 2 2 2 2" xfId="20789"/>
    <cellStyle name="常规 40 4 2 3 2 2 3" xfId="20790"/>
    <cellStyle name="常规 40 4 2 3 2 3" xfId="20791"/>
    <cellStyle name="常规 40 4 2 3 2 3 2" xfId="20792"/>
    <cellStyle name="常规 40 4 2 3 2 4" xfId="20793"/>
    <cellStyle name="常规 40 4 2 3 2 5" xfId="20794"/>
    <cellStyle name="常规 40 4 2 3 3" xfId="20795"/>
    <cellStyle name="常规 40 4 2 3 3 2" xfId="20796"/>
    <cellStyle name="常规 40 4 2 3 3 2 2" xfId="20797"/>
    <cellStyle name="常规 40 4 2 3 3 3" xfId="20798"/>
    <cellStyle name="常规 40 4 2 3 4" xfId="20799"/>
    <cellStyle name="常规 40 4 2 3 4 2" xfId="20800"/>
    <cellStyle name="常规 40 4 2 3 4 3" xfId="20801"/>
    <cellStyle name="常规 40 4 2 3 5" xfId="20802"/>
    <cellStyle name="常规 40 4 2 4" xfId="20803"/>
    <cellStyle name="常规 40 4 2 4 2" xfId="20804"/>
    <cellStyle name="常规 40 4 2 4 2 2" xfId="20805"/>
    <cellStyle name="常规 40 4 2 4 2 2 2" xfId="20806"/>
    <cellStyle name="常规 40 4 2 4 2 2 2 2" xfId="20807"/>
    <cellStyle name="常规 40 4 2 4 2 2 3" xfId="20808"/>
    <cellStyle name="常规 40 4 2 4 2 3" xfId="20809"/>
    <cellStyle name="常规 40 4 2 4 2 3 2" xfId="20810"/>
    <cellStyle name="常规 40 4 2 4 2 4" xfId="20811"/>
    <cellStyle name="常规 40 4 2 4 2 5" xfId="20812"/>
    <cellStyle name="常规 40 4 2 4 3" xfId="20813"/>
    <cellStyle name="常规 40 4 2 4 3 2" xfId="20814"/>
    <cellStyle name="常规 40 4 2 4 3 2 2" xfId="20815"/>
    <cellStyle name="常规 40 4 2 4 3 3" xfId="20816"/>
    <cellStyle name="常规 40 4 2 4 4" xfId="20817"/>
    <cellStyle name="常规 40 4 2 4 4 2" xfId="20818"/>
    <cellStyle name="常规 40 4 2 4 4 3" xfId="20819"/>
    <cellStyle name="常规 40 4 2 4 5" xfId="20820"/>
    <cellStyle name="常规 40 4 2 5" xfId="20821"/>
    <cellStyle name="常规 40 4 2 5 2" xfId="20822"/>
    <cellStyle name="常规 40 4 2 5 2 2" xfId="20823"/>
    <cellStyle name="常规 40 4 2 5 2 2 2" xfId="20824"/>
    <cellStyle name="常规 40 4 2 5 2 3" xfId="20825"/>
    <cellStyle name="常规 40 4 2 5 3" xfId="20826"/>
    <cellStyle name="常规 40 4 2 5 3 2" xfId="20827"/>
    <cellStyle name="常规 40 4 2 5 4" xfId="20828"/>
    <cellStyle name="常规 40 4 3" xfId="20829"/>
    <cellStyle name="常规 40 4 3 2" xfId="20830"/>
    <cellStyle name="常规 40 4 3 2 2" xfId="20831"/>
    <cellStyle name="常规 40 4 3 2 2 2" xfId="20832"/>
    <cellStyle name="常规 40 4 3 2 2 2 2" xfId="20833"/>
    <cellStyle name="常规 40 4 3 2 2 2 2 2" xfId="20834"/>
    <cellStyle name="常规 40 4 3 2 2 2 3" xfId="20835"/>
    <cellStyle name="常规 40 4 3 2 2 3" xfId="20836"/>
    <cellStyle name="常规 40 4 3 2 2 3 2" xfId="20837"/>
    <cellStyle name="常规 40 4 3 2 2 4" xfId="20838"/>
    <cellStyle name="常规 40 4 3 2 2 5" xfId="20839"/>
    <cellStyle name="常规 40 4 3 2 3" xfId="20840"/>
    <cellStyle name="常规 40 4 3 2 4" xfId="20841"/>
    <cellStyle name="常规 40 4 3 3" xfId="20842"/>
    <cellStyle name="常规 40 4 3 3 2" xfId="20843"/>
    <cellStyle name="常规 40 4 3 3 2 2" xfId="20844"/>
    <cellStyle name="常规 40 4 3 3 2 2 2" xfId="20845"/>
    <cellStyle name="常规 40 4 3 3 2 2 2 2" xfId="20846"/>
    <cellStyle name="常规 40 4 3 3 2 2 3" xfId="20847"/>
    <cellStyle name="常规 40 4 3 3 2 3" xfId="20848"/>
    <cellStyle name="常规 40 4 3 3 2 3 2" xfId="20849"/>
    <cellStyle name="常规 40 4 3 3 2 4" xfId="20850"/>
    <cellStyle name="常规 40 4 3 3 2 5" xfId="20851"/>
    <cellStyle name="常规 40 4 3 3 3" xfId="20852"/>
    <cellStyle name="常规 40 4 3 3 4" xfId="20853"/>
    <cellStyle name="常规 40 4 3 4" xfId="20854"/>
    <cellStyle name="常规 40 4 3 4 2" xfId="20855"/>
    <cellStyle name="常规 40 4 3 4 2 2" xfId="20856"/>
    <cellStyle name="常规 40 4 3 4 2 2 2" xfId="20857"/>
    <cellStyle name="常规 40 4 3 4 2 2 2 2" xfId="20858"/>
    <cellStyle name="常规 40 4 3 4 2 2 3" xfId="20859"/>
    <cellStyle name="常规 40 4 3 4 2 3" xfId="20860"/>
    <cellStyle name="常规 40 4 3 4 2 3 2" xfId="20861"/>
    <cellStyle name="常规 40 4 3 4 2 4" xfId="20862"/>
    <cellStyle name="常规 40 4 3 4 2 5" xfId="20863"/>
    <cellStyle name="常规 40 4 3 4 3" xfId="20864"/>
    <cellStyle name="常规 40 4 3 4 3 2" xfId="20865"/>
    <cellStyle name="常规 40 4 3 4 3 2 2" xfId="20866"/>
    <cellStyle name="常规 40 4 3 4 3 3" xfId="20867"/>
    <cellStyle name="常规 40 4 3 4 4" xfId="20868"/>
    <cellStyle name="常规 40 4 3 4 4 2" xfId="20869"/>
    <cellStyle name="常规 40 4 3 4 4 3" xfId="20870"/>
    <cellStyle name="常规 40 4 3 4 5" xfId="20871"/>
    <cellStyle name="常规 40 4 3 4 6" xfId="20872"/>
    <cellStyle name="常规 40 4 3 5" xfId="20873"/>
    <cellStyle name="常规 40 4 3 5 2" xfId="20874"/>
    <cellStyle name="常规 40 4 3 5 2 2" xfId="20875"/>
    <cellStyle name="常规 40 4 3 5 2 2 2" xfId="20876"/>
    <cellStyle name="常规 40 4 3 5 2 2 2 2" xfId="20877"/>
    <cellStyle name="常规 40 4 3 5 2 2 3" xfId="20878"/>
    <cellStyle name="常规 40 4 3 5 2 3" xfId="20879"/>
    <cellStyle name="常规 40 4 3 5 2 3 2" xfId="20880"/>
    <cellStyle name="常规 40 4 3 5 2 4" xfId="20881"/>
    <cellStyle name="常规 40 4 3 5 3" xfId="20882"/>
    <cellStyle name="常规 40 4 3 5 3 2" xfId="20883"/>
    <cellStyle name="常规 40 4 3 5 3 2 2" xfId="20884"/>
    <cellStyle name="常规 40 4 3 5 3 3" xfId="20885"/>
    <cellStyle name="常规 40 4 3 5 4" xfId="20886"/>
    <cellStyle name="常规 40 4 3 5 4 2" xfId="20887"/>
    <cellStyle name="常规 40 4 3 5 4 3" xfId="20888"/>
    <cellStyle name="常规 40 4 3 5 5" xfId="20889"/>
    <cellStyle name="常规 40 4 3 5 6" xfId="20890"/>
    <cellStyle name="常规 40 4 3 6" xfId="20891"/>
    <cellStyle name="常规 40 4 3 6 2" xfId="20892"/>
    <cellStyle name="常规 40 4 3 6 2 2" xfId="20893"/>
    <cellStyle name="常规 40 4 3 6 2 2 2" xfId="20894"/>
    <cellStyle name="常规 40 4 3 6 2 3" xfId="20895"/>
    <cellStyle name="常规 40 4 3 6 3" xfId="20896"/>
    <cellStyle name="常规 40 4 3 6 3 2" xfId="20897"/>
    <cellStyle name="常规 40 4 3 6 4" xfId="20898"/>
    <cellStyle name="常规 40 4 3 7" xfId="20899"/>
    <cellStyle name="常规 40 4 3 7 2" xfId="20900"/>
    <cellStyle name="常规 40 4 4" xfId="20901"/>
    <cellStyle name="常规 40 4 4 2" xfId="20902"/>
    <cellStyle name="常规 40 4 4 2 2" xfId="20903"/>
    <cellStyle name="常规 40 4 4 2 2 2" xfId="20904"/>
    <cellStyle name="常规 40 4 4 2 2 2 2" xfId="20905"/>
    <cellStyle name="常规 40 4 4 2 2 3" xfId="20906"/>
    <cellStyle name="常规 40 4 4 2 2 4" xfId="20907"/>
    <cellStyle name="常规 40 4 4 2 3" xfId="20908"/>
    <cellStyle name="常规 40 4 4 2 3 2" xfId="20909"/>
    <cellStyle name="常规 40 4 4 2 3 3" xfId="20910"/>
    <cellStyle name="常规 40 4 4 2 4" xfId="20911"/>
    <cellStyle name="常规 40 4 4 2 5" xfId="20912"/>
    <cellStyle name="常规 40 4 4 3" xfId="20913"/>
    <cellStyle name="常规 40 4 4 3 2" xfId="20914"/>
    <cellStyle name="常规 40 4 4 3 2 2" xfId="20915"/>
    <cellStyle name="常规 40 4 4 3 2 3" xfId="20916"/>
    <cellStyle name="常规 40 4 4 3 3" xfId="20917"/>
    <cellStyle name="常规 40 4 4 3 4" xfId="20918"/>
    <cellStyle name="常规 40 4 4 4" xfId="20919"/>
    <cellStyle name="常规 40 4 4 4 2" xfId="20920"/>
    <cellStyle name="常规 40 4 4 4 3" xfId="20921"/>
    <cellStyle name="常规 40 4 4 5" xfId="20922"/>
    <cellStyle name="常规 40 4 5" xfId="20923"/>
    <cellStyle name="常规 40 4 5 2" xfId="20924"/>
    <cellStyle name="常规 40 4 5 2 2" xfId="20925"/>
    <cellStyle name="常规 40 4 5 2 2 2" xfId="20926"/>
    <cellStyle name="常规 40 4 5 2 2 2 2" xfId="20927"/>
    <cellStyle name="常规 40 4 5 2 2 3" xfId="20928"/>
    <cellStyle name="常规 40 4 5 2 3" xfId="20929"/>
    <cellStyle name="常规 40 4 5 2 3 2" xfId="20930"/>
    <cellStyle name="常规 40 4 5 2 3 3" xfId="20931"/>
    <cellStyle name="常规 40 4 5 2 4" xfId="20932"/>
    <cellStyle name="常规 40 4 5 3" xfId="20933"/>
    <cellStyle name="常规 40 4 5 3 2" xfId="20934"/>
    <cellStyle name="常规 40 4 5 3 2 2" xfId="20935"/>
    <cellStyle name="常规 40 4 5 3 3" xfId="20936"/>
    <cellStyle name="常规 40 4 5 4" xfId="20937"/>
    <cellStyle name="常规 40 4 5 4 2" xfId="20938"/>
    <cellStyle name="常规 40 4 5 5" xfId="20939"/>
    <cellStyle name="常规 40 4 6" xfId="20940"/>
    <cellStyle name="常规 40 4 6 2" xfId="20941"/>
    <cellStyle name="常规 40 4 6 2 2" xfId="20942"/>
    <cellStyle name="常规 40 4 6 2 2 2" xfId="20943"/>
    <cellStyle name="常规 40 4 6 2 3" xfId="20944"/>
    <cellStyle name="常规 40 4 6 3" xfId="20945"/>
    <cellStyle name="常规 40 4 6 3 2" xfId="20946"/>
    <cellStyle name="常规 40 4 6 4" xfId="20947"/>
    <cellStyle name="常规 40 4 7" xfId="20948"/>
    <cellStyle name="常规 40 5" xfId="20949"/>
    <cellStyle name="常规 40 5 2" xfId="20950"/>
    <cellStyle name="常规 40 5 2 2" xfId="20951"/>
    <cellStyle name="常规 40 5 2 2 2" xfId="20952"/>
    <cellStyle name="常规 40 5 2 2 2 2" xfId="20953"/>
    <cellStyle name="常规 40 5 2 2 2 2 2" xfId="20954"/>
    <cellStyle name="常规 40 5 2 2 2 2 2 2" xfId="20955"/>
    <cellStyle name="常规 40 5 2 2 2 2 3" xfId="20956"/>
    <cellStyle name="常规 40 5 2 2 2 3" xfId="20957"/>
    <cellStyle name="常规 40 5 2 2 2 3 2" xfId="20958"/>
    <cellStyle name="常规 40 5 2 2 2 4" xfId="20959"/>
    <cellStyle name="常规 40 5 2 2 3" xfId="20960"/>
    <cellStyle name="常规 40 5 2 2 4" xfId="20961"/>
    <cellStyle name="常规 40 5 2 3" xfId="20962"/>
    <cellStyle name="常规 40 5 2 3 2" xfId="20963"/>
    <cellStyle name="常规 40 5 2 3 2 2" xfId="20964"/>
    <cellStyle name="常规 40 5 2 3 2 2 2" xfId="20965"/>
    <cellStyle name="常规 40 5 2 3 2 2 2 2" xfId="20966"/>
    <cellStyle name="常规 40 5 2 3 2 2 3" xfId="20967"/>
    <cellStyle name="常规 40 5 2 3 2 3" xfId="20968"/>
    <cellStyle name="常规 40 5 2 3 2 3 2" xfId="20969"/>
    <cellStyle name="常规 40 5 2 3 2 4" xfId="20970"/>
    <cellStyle name="常规 40 5 2 3 3" xfId="20971"/>
    <cellStyle name="常规 40 5 2 4" xfId="20972"/>
    <cellStyle name="常规 40 5 2 4 2" xfId="20973"/>
    <cellStyle name="常规 40 5 2 4 2 2" xfId="20974"/>
    <cellStyle name="常规 40 5 2 4 2 2 2" xfId="20975"/>
    <cellStyle name="常规 40 5 2 4 2 2 2 2" xfId="20976"/>
    <cellStyle name="常规 40 5 2 4 2 2 3" xfId="20977"/>
    <cellStyle name="常规 40 5 2 4 2 3" xfId="20978"/>
    <cellStyle name="常规 40 5 2 4 2 3 2" xfId="20979"/>
    <cellStyle name="常规 40 5 2 4 2 4" xfId="20980"/>
    <cellStyle name="常规 40 5 2 4 3" xfId="20981"/>
    <cellStyle name="常规 40 5 2 4 3 2" xfId="20982"/>
    <cellStyle name="常规 40 5 2 4 3 2 2" xfId="20983"/>
    <cellStyle name="常规 40 5 2 4 3 3" xfId="20984"/>
    <cellStyle name="常规 40 5 2 4 4" xfId="20985"/>
    <cellStyle name="常规 40 5 2 4 4 2" xfId="20986"/>
    <cellStyle name="常规 40 5 2 4 4 3" xfId="20987"/>
    <cellStyle name="常规 40 5 2 4 5" xfId="20988"/>
    <cellStyle name="常规 40 5 2 5" xfId="20989"/>
    <cellStyle name="常规 40 5 2 5 2" xfId="20990"/>
    <cellStyle name="常规 40 5 2 5 2 2" xfId="20991"/>
    <cellStyle name="常规 40 5 2 5 2 2 2" xfId="20992"/>
    <cellStyle name="常规 40 5 2 5 2 2 2 2" xfId="20993"/>
    <cellStyle name="常规 40 5 2 5 2 2 3" xfId="20994"/>
    <cellStyle name="常规 40 5 2 5 2 3" xfId="20995"/>
    <cellStyle name="常规 40 5 2 5 2 3 2" xfId="20996"/>
    <cellStyle name="常规 40 5 2 5 2 4" xfId="20997"/>
    <cellStyle name="常规 40 5 2 5 3" xfId="20998"/>
    <cellStyle name="常规 40 5 2 5 3 2" xfId="20999"/>
    <cellStyle name="常规 40 5 2 5 3 2 2" xfId="21000"/>
    <cellStyle name="常规 40 5 2 5 3 2 3" xfId="21001"/>
    <cellStyle name="常规 40 5 2 5 3 3" xfId="21002"/>
    <cellStyle name="常规 40 5 2 5 4" xfId="21003"/>
    <cellStyle name="常规 40 5 2 5 4 2" xfId="21004"/>
    <cellStyle name="常规 40 5 2 5 5" xfId="21005"/>
    <cellStyle name="常规 40 5 2 6" xfId="21006"/>
    <cellStyle name="常规 40 5 2 6 2" xfId="21007"/>
    <cellStyle name="常规 40 5 2 6 2 2" xfId="21008"/>
    <cellStyle name="常规 40 5 2 6 2 2 2" xfId="21009"/>
    <cellStyle name="常规 40 5 2 6 2 3" xfId="21010"/>
    <cellStyle name="常规 40 5 2 6 3" xfId="21011"/>
    <cellStyle name="常规 40 5 2 6 3 2" xfId="21012"/>
    <cellStyle name="常规 40 5 2 6 4" xfId="21013"/>
    <cellStyle name="常规 40 5 2 7" xfId="21014"/>
    <cellStyle name="常规 40 5 2 7 2" xfId="21015"/>
    <cellStyle name="常规 40 5 2 8" xfId="21016"/>
    <cellStyle name="常规 40 5 3" xfId="21017"/>
    <cellStyle name="常规 40 5 3 2" xfId="21018"/>
    <cellStyle name="常规 40 5 3 2 2" xfId="21019"/>
    <cellStyle name="常规 40 5 3 2 2 2" xfId="21020"/>
    <cellStyle name="常规 40 5 3 2 2 2 2" xfId="21021"/>
    <cellStyle name="常规 40 5 3 2 2 3" xfId="21022"/>
    <cellStyle name="常规 40 5 3 2 3" xfId="21023"/>
    <cellStyle name="常规 40 5 3 2 3 2" xfId="21024"/>
    <cellStyle name="常规 40 5 3 2 4" xfId="21025"/>
    <cellStyle name="常规 40 5 3 3" xfId="21026"/>
    <cellStyle name="常规 40 5 3 3 2" xfId="21027"/>
    <cellStyle name="常规 40 5 3 3 2 2" xfId="21028"/>
    <cellStyle name="常规 40 5 3 3 3" xfId="21029"/>
    <cellStyle name="常规 40 5 3 4" xfId="21030"/>
    <cellStyle name="常规 40 5 3 4 2" xfId="21031"/>
    <cellStyle name="常规 40 5 3 5" xfId="21032"/>
    <cellStyle name="常规 40 5 3 6" xfId="21033"/>
    <cellStyle name="常规 40 5 4" xfId="21034"/>
    <cellStyle name="常规 40 5 4 2" xfId="21035"/>
    <cellStyle name="常规 40 5 4 2 2" xfId="21036"/>
    <cellStyle name="常规 40 5 4 2 2 2" xfId="21037"/>
    <cellStyle name="常规 40 5 4 2 2 2 2" xfId="21038"/>
    <cellStyle name="常规 40 5 4 2 2 3" xfId="21039"/>
    <cellStyle name="常规 40 5 4 2 3" xfId="21040"/>
    <cellStyle name="常规 40 5 4 2 3 2" xfId="21041"/>
    <cellStyle name="常规 40 5 4 2 3 3" xfId="21042"/>
    <cellStyle name="常规 40 5 4 2 4" xfId="21043"/>
    <cellStyle name="常规 40 5 4 3" xfId="21044"/>
    <cellStyle name="常规 40 5 4 3 2" xfId="21045"/>
    <cellStyle name="常规 40 5 4 3 2 2" xfId="21046"/>
    <cellStyle name="常规 40 5 4 3 3" xfId="21047"/>
    <cellStyle name="常规 40 5 4 4" xfId="21048"/>
    <cellStyle name="常规 40 5 4 4 2" xfId="21049"/>
    <cellStyle name="常规 40 5 4 5" xfId="21050"/>
    <cellStyle name="常规 40 5 5" xfId="21051"/>
    <cellStyle name="常规 40 5 5 2" xfId="21052"/>
    <cellStyle name="常规 40 5 5 2 2" xfId="21053"/>
    <cellStyle name="常规 40 5 5 2 2 2" xfId="21054"/>
    <cellStyle name="常规 40 5 5 2 3" xfId="21055"/>
    <cellStyle name="常规 40 5 5 3" xfId="21056"/>
    <cellStyle name="常规 40 5 5 3 2" xfId="21057"/>
    <cellStyle name="常规 40 5 5 4" xfId="21058"/>
    <cellStyle name="常规 40 6" xfId="21059"/>
    <cellStyle name="常规 40 6 2" xfId="21060"/>
    <cellStyle name="常规 40 6 2 2" xfId="21061"/>
    <cellStyle name="常规 40 6 2 2 2" xfId="21062"/>
    <cellStyle name="常规 40 6 2 2 2 2" xfId="21063"/>
    <cellStyle name="常规 40 6 2 2 2 2 2" xfId="21064"/>
    <cellStyle name="常规 40 6 2 2 2 3" xfId="21065"/>
    <cellStyle name="常规 40 6 2 2 3" xfId="21066"/>
    <cellStyle name="常规 40 6 2 2 3 2" xfId="21067"/>
    <cellStyle name="常规 40 6 2 2 4" xfId="21068"/>
    <cellStyle name="常规 40 6 2 2 5" xfId="21069"/>
    <cellStyle name="常规 40 6 2 3" xfId="21070"/>
    <cellStyle name="常规 40 6 2 4" xfId="21071"/>
    <cellStyle name="常规 40 6 3" xfId="21072"/>
    <cellStyle name="常规 40 6 3 2" xfId="21073"/>
    <cellStyle name="常规 40 6 3 2 2" xfId="21074"/>
    <cellStyle name="常规 40 6 3 2 2 2" xfId="21075"/>
    <cellStyle name="常规 40 6 3 2 2 2 2" xfId="21076"/>
    <cellStyle name="常规 40 6 3 2 2 3" xfId="21077"/>
    <cellStyle name="常规 40 6 3 2 3" xfId="21078"/>
    <cellStyle name="常规 40 6 3 2 3 2" xfId="21079"/>
    <cellStyle name="常规 40 6 3 2 4" xfId="21080"/>
    <cellStyle name="常规 40 6 3 3" xfId="21081"/>
    <cellStyle name="常规 40 6 3 4" xfId="21082"/>
    <cellStyle name="常规 40 6 4" xfId="21083"/>
    <cellStyle name="常规 40 6 4 2" xfId="21084"/>
    <cellStyle name="常规 40 6 4 2 2" xfId="21085"/>
    <cellStyle name="常规 40 6 4 2 2 2" xfId="21086"/>
    <cellStyle name="常规 40 6 4 2 2 2 2" xfId="21087"/>
    <cellStyle name="常规 40 6 4 2 2 3" xfId="21088"/>
    <cellStyle name="常规 40 6 4 2 3" xfId="21089"/>
    <cellStyle name="常规 40 6 4 2 3 2" xfId="21090"/>
    <cellStyle name="常规 40 6 4 2 3 3" xfId="21091"/>
    <cellStyle name="常规 40 6 4 2 4" xfId="21092"/>
    <cellStyle name="常规 40 6 4 2 5" xfId="21093"/>
    <cellStyle name="常规 40 6 4 3" xfId="21094"/>
    <cellStyle name="常规 40 6 4 3 2" xfId="21095"/>
    <cellStyle name="常规 40 6 4 3 2 2" xfId="21096"/>
    <cellStyle name="常规 40 6 4 3 3" xfId="21097"/>
    <cellStyle name="常规 40 6 4 4" xfId="21098"/>
    <cellStyle name="常规 40 6 4 4 2" xfId="21099"/>
    <cellStyle name="常规 40 6 4 5" xfId="21100"/>
    <cellStyle name="常规 40 6 5" xfId="21101"/>
    <cellStyle name="常规 40 6 5 2" xfId="21102"/>
    <cellStyle name="常规 40 6 5 2 2" xfId="21103"/>
    <cellStyle name="常规 40 6 5 2 2 2" xfId="21104"/>
    <cellStyle name="常规 40 6 5 2 2 2 2" xfId="21105"/>
    <cellStyle name="常规 40 6 5 2 2 3" xfId="21106"/>
    <cellStyle name="常规 40 6 5 2 3" xfId="21107"/>
    <cellStyle name="常规 40 6 5 2 3 2" xfId="21108"/>
    <cellStyle name="常规 40 6 5 2 3 3" xfId="21109"/>
    <cellStyle name="常规 40 6 5 2 4" xfId="21110"/>
    <cellStyle name="常规 40 6 5 2 5" xfId="21111"/>
    <cellStyle name="常规 40 6 5 3" xfId="21112"/>
    <cellStyle name="常规 40 6 5 3 2" xfId="21113"/>
    <cellStyle name="常规 40 6 5 3 2 2" xfId="21114"/>
    <cellStyle name="常规 40 6 5 3 3" xfId="21115"/>
    <cellStyle name="常规 40 6 5 4" xfId="21116"/>
    <cellStyle name="常规 40 6 5 4 2" xfId="21117"/>
    <cellStyle name="常规 40 6 5 5" xfId="21118"/>
    <cellStyle name="常规 40 6 5 6" xfId="21119"/>
    <cellStyle name="常规 40 6 6" xfId="21120"/>
    <cellStyle name="常规 40 6 6 2" xfId="21121"/>
    <cellStyle name="常规 40 6 6 2 2" xfId="21122"/>
    <cellStyle name="常规 40 6 6 2 2 2" xfId="21123"/>
    <cellStyle name="常规 40 6 6 2 3" xfId="21124"/>
    <cellStyle name="常规 40 6 6 3" xfId="21125"/>
    <cellStyle name="常规 40 6 6 3 2" xfId="21126"/>
    <cellStyle name="常规 40 6 6 4" xfId="21127"/>
    <cellStyle name="常规 40 6 7" xfId="21128"/>
    <cellStyle name="常规 40 6 7 2" xfId="21129"/>
    <cellStyle name="常规 40 7" xfId="21130"/>
    <cellStyle name="常规 40 7 2" xfId="21131"/>
    <cellStyle name="常规 40 7 2 2" xfId="21132"/>
    <cellStyle name="常规 40 7 2 2 2" xfId="21133"/>
    <cellStyle name="常规 40 7 2 2 2 2" xfId="21134"/>
    <cellStyle name="常规 40 7 2 2 3" xfId="21135"/>
    <cellStyle name="常规 40 7 2 3" xfId="21136"/>
    <cellStyle name="常规 40 7 2 3 2" xfId="21137"/>
    <cellStyle name="常规 40 7 2 4" xfId="21138"/>
    <cellStyle name="常规 40 7 2 5" xfId="21139"/>
    <cellStyle name="常规 40 7 3" xfId="21140"/>
    <cellStyle name="常规 40 7 3 2" xfId="21141"/>
    <cellStyle name="常规 40 7 3 2 2" xfId="21142"/>
    <cellStyle name="常规 40 7 3 3" xfId="21143"/>
    <cellStyle name="常规 40 7 4" xfId="21144"/>
    <cellStyle name="常规 40 7 4 2" xfId="21145"/>
    <cellStyle name="常规 40 7 5" xfId="21146"/>
    <cellStyle name="常规 40 8" xfId="21147"/>
    <cellStyle name="常规 40 8 2" xfId="21148"/>
    <cellStyle name="常规 40 8 2 2" xfId="21149"/>
    <cellStyle name="常规 40 8 2 2 2" xfId="21150"/>
    <cellStyle name="常规 40 8 2 2 2 2" xfId="21151"/>
    <cellStyle name="常规 40 8 2 2 3" xfId="21152"/>
    <cellStyle name="常规 40 8 2 3" xfId="21153"/>
    <cellStyle name="常规 40 8 2 3 2" xfId="21154"/>
    <cellStyle name="常规 40 8 2 4" xfId="21155"/>
    <cellStyle name="常规 40 8 2 5" xfId="21156"/>
    <cellStyle name="常规 40 8 3" xfId="21157"/>
    <cellStyle name="常规 40 8 3 2" xfId="21158"/>
    <cellStyle name="常规 40 8 3 2 2" xfId="21159"/>
    <cellStyle name="常规 40 8 3 3" xfId="21160"/>
    <cellStyle name="常规 40 8 4" xfId="21161"/>
    <cellStyle name="常规 40 8 4 2" xfId="21162"/>
    <cellStyle name="常规 40 8 5" xfId="21163"/>
    <cellStyle name="常规 40 9" xfId="21164"/>
    <cellStyle name="常规 40 9 2" xfId="21165"/>
    <cellStyle name="常规 40 9 2 2" xfId="21166"/>
    <cellStyle name="常规 40 9 2 2 2" xfId="21167"/>
    <cellStyle name="常规 40 9 2 3" xfId="21168"/>
    <cellStyle name="常规 40 9 2 4" xfId="21169"/>
    <cellStyle name="常规 40 9 3" xfId="21170"/>
    <cellStyle name="常规 40 9 3 2" xfId="21171"/>
    <cellStyle name="常规 40 9 4" xfId="21172"/>
    <cellStyle name="常规 40 9 5" xfId="21173"/>
    <cellStyle name="常规 41" xfId="21174"/>
    <cellStyle name="常规 41 2" xfId="21175"/>
    <cellStyle name="常规 41 2 2" xfId="21176"/>
    <cellStyle name="常规 41 2 2 2" xfId="21177"/>
    <cellStyle name="常规 41 2 2 2 2" xfId="21178"/>
    <cellStyle name="常规 41 2 2 2 2 2" xfId="21179"/>
    <cellStyle name="常规 41 2 2 2 2 2 2" xfId="21180"/>
    <cellStyle name="常规 41 2 2 2 2 2 2 2" xfId="21181"/>
    <cellStyle name="常规 41 2 2 2 2 2 2 2 2" xfId="21182"/>
    <cellStyle name="常规 41 2 2 2 2 2 2 3" xfId="21183"/>
    <cellStyle name="常规 41 2 2 2 2 2 3" xfId="21184"/>
    <cellStyle name="常规 41 2 2 2 2 2 3 2" xfId="21185"/>
    <cellStyle name="常规 41 2 2 2 2 2 4" xfId="21186"/>
    <cellStyle name="常规 41 2 2 2 2 3" xfId="21187"/>
    <cellStyle name="常规 41 2 2 2 3" xfId="21188"/>
    <cellStyle name="常规 41 2 2 2 3 2" xfId="21189"/>
    <cellStyle name="常规 41 2 2 2 3 2 2" xfId="21190"/>
    <cellStyle name="常规 41 2 2 2 3 2 2 2" xfId="21191"/>
    <cellStyle name="常规 41 2 2 2 3 2 2 2 2" xfId="21192"/>
    <cellStyle name="常规 41 2 2 2 3 2 2 3" xfId="21193"/>
    <cellStyle name="常规 41 2 2 2 3 2 3" xfId="21194"/>
    <cellStyle name="常规 41 2 2 2 3 2 3 2" xfId="21195"/>
    <cellStyle name="常规 41 2 2 2 3 2 4" xfId="21196"/>
    <cellStyle name="常规 41 2 2 2 3 2 5" xfId="21197"/>
    <cellStyle name="常规 41 2 2 2 3 3" xfId="21198"/>
    <cellStyle name="常规 41 2 2 2 3 4" xfId="21199"/>
    <cellStyle name="常规 41 2 2 2 4" xfId="21200"/>
    <cellStyle name="常规 41 2 2 2 4 2" xfId="21201"/>
    <cellStyle name="常规 41 2 2 2 4 2 2" xfId="21202"/>
    <cellStyle name="常规 41 2 2 2 4 2 2 2" xfId="21203"/>
    <cellStyle name="常规 41 2 2 2 4 2 2 2 2" xfId="21204"/>
    <cellStyle name="常规 41 2 2 2 4 2 2 3" xfId="21205"/>
    <cellStyle name="常规 41 2 2 2 4 2 2 4" xfId="21206"/>
    <cellStyle name="常规 41 2 2 2 4 2 3" xfId="21207"/>
    <cellStyle name="常规 41 2 2 2 4 2 3 2" xfId="21208"/>
    <cellStyle name="常规 41 2 2 2 4 2 4" xfId="21209"/>
    <cellStyle name="常规 41 2 2 2 4 2 5" xfId="21210"/>
    <cellStyle name="常规 41 2 2 2 4 3" xfId="21211"/>
    <cellStyle name="常规 41 2 2 2 4 3 2" xfId="21212"/>
    <cellStyle name="常规 41 2 2 2 4 3 2 2" xfId="21213"/>
    <cellStyle name="常规 41 2 2 2 4 3 2 3" xfId="21214"/>
    <cellStyle name="常规 41 2 2 2 4 3 3" xfId="21215"/>
    <cellStyle name="常规 41 2 2 2 4 4" xfId="21216"/>
    <cellStyle name="常规 41 2 2 2 4 4 2" xfId="21217"/>
    <cellStyle name="常规 41 2 2 2 4 5" xfId="21218"/>
    <cellStyle name="常规 41 2 2 2 4 6" xfId="21219"/>
    <cellStyle name="常规 41 2 2 2 5" xfId="21220"/>
    <cellStyle name="常规 41 2 2 2 5 2" xfId="21221"/>
    <cellStyle name="常规 41 2 2 2 5 2 2" xfId="21222"/>
    <cellStyle name="常规 41 2 2 2 5 2 2 2" xfId="21223"/>
    <cellStyle name="常规 41 2 2 2 5 2 2 2 2" xfId="21224"/>
    <cellStyle name="常规 41 2 2 2 5 2 2 3" xfId="21225"/>
    <cellStyle name="常规 41 2 2 2 5 2 2 4" xfId="21226"/>
    <cellStyle name="常规 41 2 2 2 5 2 3" xfId="21227"/>
    <cellStyle name="常规 41 2 2 2 5 2 3 2" xfId="21228"/>
    <cellStyle name="常规 41 2 2 2 5 2 4" xfId="21229"/>
    <cellStyle name="常规 41 2 2 2 5 2 5" xfId="21230"/>
    <cellStyle name="常规 41 2 2 2 5 3" xfId="21231"/>
    <cellStyle name="常规 41 2 2 2 5 3 2" xfId="21232"/>
    <cellStyle name="常规 41 2 2 2 5 3 2 2" xfId="21233"/>
    <cellStyle name="常规 41 2 2 2 5 3 2 3" xfId="21234"/>
    <cellStyle name="常规 41 2 2 2 5 3 3" xfId="21235"/>
    <cellStyle name="常规 41 2 2 2 5 4" xfId="21236"/>
    <cellStyle name="常规 41 2 2 2 5 4 2" xfId="21237"/>
    <cellStyle name="常规 41 2 2 2 5 5" xfId="21238"/>
    <cellStyle name="常规 41 2 2 2 5 6" xfId="21239"/>
    <cellStyle name="常规 41 2 2 2 6" xfId="21240"/>
    <cellStyle name="常规 41 2 2 2 6 2" xfId="21241"/>
    <cellStyle name="常规 41 2 2 2 6 2 2" xfId="21242"/>
    <cellStyle name="常规 41 2 2 2 6 2 2 2" xfId="21243"/>
    <cellStyle name="常规 41 2 2 2 6 2 2 3" xfId="21244"/>
    <cellStyle name="常规 41 2 2 2 6 2 3" xfId="21245"/>
    <cellStyle name="常规 41 2 2 2 6 2 4" xfId="21246"/>
    <cellStyle name="常规 41 2 2 2 6 3" xfId="21247"/>
    <cellStyle name="常规 41 2 2 2 6 3 2" xfId="21248"/>
    <cellStyle name="常规 41 2 2 2 6 4" xfId="21249"/>
    <cellStyle name="常规 41 2 2 2 6 5" xfId="21250"/>
    <cellStyle name="常规 41 2 2 2 7" xfId="21251"/>
    <cellStyle name="常规 41 2 2 2 7 2" xfId="21252"/>
    <cellStyle name="常规 41 2 2 2 7 3" xfId="21253"/>
    <cellStyle name="常规 41 2 2 3" xfId="21254"/>
    <cellStyle name="常规 41 2 2 3 2" xfId="21255"/>
    <cellStyle name="常规 41 2 2 3 2 2" xfId="21256"/>
    <cellStyle name="常规 41 2 2 3 2 2 2" xfId="21257"/>
    <cellStyle name="常规 41 2 2 3 2 2 2 2" xfId="21258"/>
    <cellStyle name="常规 41 2 2 3 2 2 3" xfId="21259"/>
    <cellStyle name="常规 41 2 2 3 2 3" xfId="21260"/>
    <cellStyle name="常规 41 2 2 3 2 3 2" xfId="21261"/>
    <cellStyle name="常规 41 2 2 3 2 4" xfId="21262"/>
    <cellStyle name="常规 41 2 2 3 3" xfId="21263"/>
    <cellStyle name="常规 41 2 2 3 3 2" xfId="21264"/>
    <cellStyle name="常规 41 2 2 3 3 2 2" xfId="21265"/>
    <cellStyle name="常规 41 2 2 3 3 3" xfId="21266"/>
    <cellStyle name="常规 41 2 2 3 3 4" xfId="21267"/>
    <cellStyle name="常规 41 2 2 3 4" xfId="21268"/>
    <cellStyle name="常规 41 2 2 3 4 2" xfId="21269"/>
    <cellStyle name="常规 41 2 2 3 5" xfId="21270"/>
    <cellStyle name="常规 41 2 2 4" xfId="21271"/>
    <cellStyle name="常规 41 2 2 4 2" xfId="21272"/>
    <cellStyle name="常规 41 2 2 4 2 2" xfId="21273"/>
    <cellStyle name="常规 41 2 2 4 2 2 2" xfId="21274"/>
    <cellStyle name="常规 41 2 2 4 2 2 2 2" xfId="21275"/>
    <cellStyle name="常规 41 2 2 4 2 2 3" xfId="21276"/>
    <cellStyle name="常规 41 2 2 4 2 3" xfId="21277"/>
    <cellStyle name="常规 41 2 2 4 2 3 2" xfId="21278"/>
    <cellStyle name="常规 41 2 2 4 2 4" xfId="21279"/>
    <cellStyle name="常规 41 2 2 4 3" xfId="21280"/>
    <cellStyle name="常规 41 2 2 4 3 2" xfId="21281"/>
    <cellStyle name="常规 41 2 2 4 3 2 2" xfId="21282"/>
    <cellStyle name="常规 41 2 2 4 3 3" xfId="21283"/>
    <cellStyle name="常规 41 2 2 4 3 4" xfId="21284"/>
    <cellStyle name="常规 41 2 2 4 4" xfId="21285"/>
    <cellStyle name="常规 41 2 2 4 4 2" xfId="21286"/>
    <cellStyle name="常规 41 2 2 4 5" xfId="21287"/>
    <cellStyle name="常规 41 2 2 4 6" xfId="21288"/>
    <cellStyle name="常规 41 2 2 5" xfId="21289"/>
    <cellStyle name="常规 41 2 2 5 2" xfId="21290"/>
    <cellStyle name="常规 41 2 2 5 2 2" xfId="21291"/>
    <cellStyle name="常规 41 2 2 5 2 2 2" xfId="21292"/>
    <cellStyle name="常规 41 2 2 5 2 3" xfId="21293"/>
    <cellStyle name="常规 41 2 2 5 3" xfId="21294"/>
    <cellStyle name="常规 41 2 2 5 3 2" xfId="21295"/>
    <cellStyle name="常规 41 2 2 5 4" xfId="21296"/>
    <cellStyle name="常规 41 2 3" xfId="21297"/>
    <cellStyle name="常规 41 2 3 2" xfId="21298"/>
    <cellStyle name="常规 41 2 3 2 2" xfId="21299"/>
    <cellStyle name="常规 41 2 3 2 2 2" xfId="21300"/>
    <cellStyle name="常规 41 2 3 2 2 2 2" xfId="21301"/>
    <cellStyle name="常规 41 2 3 2 2 2 2 2" xfId="21302"/>
    <cellStyle name="常规 41 2 3 2 2 2 3" xfId="21303"/>
    <cellStyle name="常规 41 2 3 2 2 3" xfId="21304"/>
    <cellStyle name="常规 41 2 3 2 2 3 2" xfId="21305"/>
    <cellStyle name="常规 41 2 3 2 2 4" xfId="21306"/>
    <cellStyle name="常规 41 2 3 2 2 5" xfId="21307"/>
    <cellStyle name="常规 41 2 3 2 3" xfId="21308"/>
    <cellStyle name="常规 41 2 3 2 4" xfId="21309"/>
    <cellStyle name="常规 41 2 3 3" xfId="21310"/>
    <cellStyle name="常规 41 2 3 3 2" xfId="21311"/>
    <cellStyle name="常规 41 2 3 3 2 2" xfId="21312"/>
    <cellStyle name="常规 41 2 3 3 2 2 2" xfId="21313"/>
    <cellStyle name="常规 41 2 3 3 2 2 2 2" xfId="21314"/>
    <cellStyle name="常规 41 2 3 3 2 2 3" xfId="21315"/>
    <cellStyle name="常规 41 2 3 3 2 3" xfId="21316"/>
    <cellStyle name="常规 41 2 3 3 2 3 2" xfId="21317"/>
    <cellStyle name="常规 41 2 3 3 2 4" xfId="21318"/>
    <cellStyle name="常规 41 2 3 3 2 5" xfId="21319"/>
    <cellStyle name="常规 41 2 3 3 3" xfId="21320"/>
    <cellStyle name="常规 41 2 3 3 4" xfId="21321"/>
    <cellStyle name="常规 41 2 3 4" xfId="21322"/>
    <cellStyle name="常规 41 2 3 4 2" xfId="21323"/>
    <cellStyle name="常规 41 2 3 4 2 2" xfId="21324"/>
    <cellStyle name="常规 41 2 3 4 2 2 2" xfId="21325"/>
    <cellStyle name="常规 41 2 3 4 2 2 2 2" xfId="21326"/>
    <cellStyle name="常规 41 2 3 4 2 2 3" xfId="21327"/>
    <cellStyle name="常规 41 2 3 4 2 3" xfId="21328"/>
    <cellStyle name="常规 41 2 3 4 2 3 2" xfId="21329"/>
    <cellStyle name="常规 41 2 3 4 2 4" xfId="21330"/>
    <cellStyle name="常规 41 2 3 4 3" xfId="21331"/>
    <cellStyle name="常规 41 2 3 4 3 2" xfId="21332"/>
    <cellStyle name="常规 41 2 3 4 3 2 2" xfId="21333"/>
    <cellStyle name="常规 41 2 3 4 3 3" xfId="21334"/>
    <cellStyle name="常规 41 2 3 4 4" xfId="21335"/>
    <cellStyle name="常规 41 2 3 4 4 2" xfId="21336"/>
    <cellStyle name="常规 41 2 3 4 5" xfId="21337"/>
    <cellStyle name="常规 41 2 3 4 6" xfId="21338"/>
    <cellStyle name="常规 41 2 3 5" xfId="21339"/>
    <cellStyle name="常规 41 2 3 5 2" xfId="21340"/>
    <cellStyle name="常规 41 2 3 5 2 2" xfId="21341"/>
    <cellStyle name="常规 41 2 3 5 2 2 2" xfId="21342"/>
    <cellStyle name="常规 41 2 3 5 2 2 2 2" xfId="21343"/>
    <cellStyle name="常规 41 2 3 5 2 2 3" xfId="21344"/>
    <cellStyle name="常规 41 2 3 5 2 3" xfId="21345"/>
    <cellStyle name="常规 41 2 3 5 2 3 2" xfId="21346"/>
    <cellStyle name="常规 41 2 3 5 2 4" xfId="21347"/>
    <cellStyle name="常规 41 2 3 5 3" xfId="21348"/>
    <cellStyle name="常规 41 2 3 5 3 2" xfId="21349"/>
    <cellStyle name="常规 41 2 3 5 3 2 2" xfId="21350"/>
    <cellStyle name="常规 41 2 3 5 3 3" xfId="21351"/>
    <cellStyle name="常规 41 2 3 5 3 4" xfId="21352"/>
    <cellStyle name="常规 41 2 3 5 4" xfId="21353"/>
    <cellStyle name="常规 41 2 3 5 4 2" xfId="21354"/>
    <cellStyle name="常规 41 2 3 5 5" xfId="21355"/>
    <cellStyle name="常规 41 2 3 6" xfId="21356"/>
    <cellStyle name="常规 41 2 3 6 2" xfId="21357"/>
    <cellStyle name="常规 41 2 3 6 2 2" xfId="21358"/>
    <cellStyle name="常规 41 2 3 6 2 2 2" xfId="21359"/>
    <cellStyle name="常规 41 2 3 6 2 3" xfId="21360"/>
    <cellStyle name="常规 41 2 3 6 3" xfId="21361"/>
    <cellStyle name="常规 41 2 3 6 3 2" xfId="21362"/>
    <cellStyle name="常规 41 2 3 6 4" xfId="21363"/>
    <cellStyle name="常规 41 2 3 7" xfId="21364"/>
    <cellStyle name="常规 41 2 3 7 2" xfId="21365"/>
    <cellStyle name="常规 41 2 3 8" xfId="21366"/>
    <cellStyle name="常规 41 2 4" xfId="21367"/>
    <cellStyle name="常规 41 2 4 2" xfId="21368"/>
    <cellStyle name="常规 41 2 4 2 2" xfId="21369"/>
    <cellStyle name="常规 41 2 4 2 2 2" xfId="21370"/>
    <cellStyle name="常规 41 2 4 2 2 2 2" xfId="21371"/>
    <cellStyle name="常规 41 2 4 2 2 3" xfId="21372"/>
    <cellStyle name="常规 41 2 4 2 3" xfId="21373"/>
    <cellStyle name="常规 41 2 4 2 3 2" xfId="21374"/>
    <cellStyle name="常规 41 2 4 2 4" xfId="21375"/>
    <cellStyle name="常规 41 2 4 3" xfId="21376"/>
    <cellStyle name="常规 41 2 4 3 2" xfId="21377"/>
    <cellStyle name="常规 41 2 4 3 2 2" xfId="21378"/>
    <cellStyle name="常规 41 2 4 3 3" xfId="21379"/>
    <cellStyle name="常规 41 2 4 4" xfId="21380"/>
    <cellStyle name="常规 41 2 4 4 2" xfId="21381"/>
    <cellStyle name="常规 41 2 4 5" xfId="21382"/>
    <cellStyle name="常规 41 2 5" xfId="21383"/>
    <cellStyle name="常规 41 2 5 2" xfId="21384"/>
    <cellStyle name="常规 41 2 5 2 2" xfId="21385"/>
    <cellStyle name="常规 41 2 5 2 2 2" xfId="21386"/>
    <cellStyle name="常规 41 2 5 2 2 2 2" xfId="21387"/>
    <cellStyle name="常规 41 2 5 2 2 3" xfId="21388"/>
    <cellStyle name="常规 41 2 5 2 3" xfId="21389"/>
    <cellStyle name="常规 41 2 5 2 3 2" xfId="21390"/>
    <cellStyle name="常规 41 2 5 2 4" xfId="21391"/>
    <cellStyle name="常规 41 2 5 3" xfId="21392"/>
    <cellStyle name="常规 41 2 5 3 2" xfId="21393"/>
    <cellStyle name="常规 41 2 5 3 2 2" xfId="21394"/>
    <cellStyle name="常规 41 2 5 3 3" xfId="21395"/>
    <cellStyle name="常规 41 2 5 4" xfId="21396"/>
    <cellStyle name="常规 41 2 5 4 2" xfId="21397"/>
    <cellStyle name="常规 41 2 5 4 3" xfId="21398"/>
    <cellStyle name="常规 41 2 5 5" xfId="21399"/>
    <cellStyle name="常规 41 2 6" xfId="21400"/>
    <cellStyle name="常规 41 2 6 2" xfId="21401"/>
    <cellStyle name="常规 41 2 6 2 2" xfId="21402"/>
    <cellStyle name="常规 41 2 6 2 2 2" xfId="21403"/>
    <cellStyle name="常规 41 2 6 2 3" xfId="21404"/>
    <cellStyle name="常规 41 2 6 3" xfId="21405"/>
    <cellStyle name="常规 41 2 6 3 2" xfId="21406"/>
    <cellStyle name="常规 41 2 6 4" xfId="21407"/>
    <cellStyle name="常规 41 3" xfId="21408"/>
    <cellStyle name="常规 41 3 2" xfId="21409"/>
    <cellStyle name="常规 41 3 2 2" xfId="21410"/>
    <cellStyle name="常规 41 3 2 2 2" xfId="21411"/>
    <cellStyle name="常规 41 3 2 2 2 2" xfId="21412"/>
    <cellStyle name="常规 41 3 2 2 2 2 2" xfId="21413"/>
    <cellStyle name="常规 41 3 2 2 2 2 2 2" xfId="21414"/>
    <cellStyle name="常规 41 3 2 2 2 2 2 2 2" xfId="21415"/>
    <cellStyle name="常规 41 3 2 2 2 2 2 3" xfId="21416"/>
    <cellStyle name="常规 41 3 2 2 2 2 3" xfId="21417"/>
    <cellStyle name="常规 41 3 2 2 2 2 3 2" xfId="21418"/>
    <cellStyle name="常规 41 3 2 2 2 2 4" xfId="21419"/>
    <cellStyle name="常规 41 3 2 2 2 2 5" xfId="21420"/>
    <cellStyle name="常规 41 3 2 2 2 3" xfId="21421"/>
    <cellStyle name="常规 41 3 2 2 3" xfId="21422"/>
    <cellStyle name="常规 41 3 2 2 3 2" xfId="21423"/>
    <cellStyle name="常规 41 3 2 2 3 2 2" xfId="21424"/>
    <cellStyle name="常规 41 3 2 2 3 2 2 2" xfId="21425"/>
    <cellStyle name="常规 41 3 2 2 3 2 2 2 2" xfId="21426"/>
    <cellStyle name="常规 41 3 2 2 3 2 2 3" xfId="21427"/>
    <cellStyle name="常规 41 3 2 2 3 2 3" xfId="21428"/>
    <cellStyle name="常规 41 3 2 2 3 2 3 2" xfId="21429"/>
    <cellStyle name="常规 41 3 2 2 3 2 4" xfId="21430"/>
    <cellStyle name="常规 41 3 2 2 3 2 5" xfId="21431"/>
    <cellStyle name="常规 41 3 2 2 3 3" xfId="21432"/>
    <cellStyle name="常规 41 3 2 2 4" xfId="21433"/>
    <cellStyle name="常规 41 3 2 2 4 2" xfId="21434"/>
    <cellStyle name="常规 41 3 2 2 4 2 2" xfId="21435"/>
    <cellStyle name="常规 41 3 2 2 4 2 2 2" xfId="21436"/>
    <cellStyle name="常规 41 3 2 2 4 2 2 2 2" xfId="21437"/>
    <cellStyle name="常规 41 3 2 2 4 2 2 3" xfId="21438"/>
    <cellStyle name="常规 41 3 2 2 4 2 3" xfId="21439"/>
    <cellStyle name="常规 41 3 2 2 4 2 3 2" xfId="21440"/>
    <cellStyle name="常规 41 3 2 2 4 2 4" xfId="21441"/>
    <cellStyle name="常规 41 3 2 2 4 2 5" xfId="21442"/>
    <cellStyle name="常规 41 3 2 2 4 3" xfId="21443"/>
    <cellStyle name="常规 41 3 2 2 4 3 2" xfId="21444"/>
    <cellStyle name="常规 41 3 2 2 4 3 2 2" xfId="21445"/>
    <cellStyle name="常规 41 3 2 2 4 3 3" xfId="21446"/>
    <cellStyle name="常规 41 3 2 2 4 4" xfId="21447"/>
    <cellStyle name="常规 41 3 2 2 4 4 2" xfId="21448"/>
    <cellStyle name="常规 41 3 2 2 4 5" xfId="21449"/>
    <cellStyle name="常规 41 3 2 2 5" xfId="21450"/>
    <cellStyle name="常规 41 3 2 2 5 2" xfId="21451"/>
    <cellStyle name="常规 41 3 2 2 5 2 2" xfId="21452"/>
    <cellStyle name="常规 41 3 2 2 5 2 2 2" xfId="21453"/>
    <cellStyle name="常规 41 3 2 2 5 2 2 2 2" xfId="21454"/>
    <cellStyle name="常规 41 3 2 2 5 2 2 2 3" xfId="21455"/>
    <cellStyle name="常规 41 3 2 2 5 2 2 3" xfId="21456"/>
    <cellStyle name="常规 41 3 2 2 5 2 3" xfId="21457"/>
    <cellStyle name="常规 41 3 2 2 5 2 3 2" xfId="21458"/>
    <cellStyle name="常规 41 3 2 2 5 2 4" xfId="21459"/>
    <cellStyle name="常规 41 3 2 2 5 2 5" xfId="21460"/>
    <cellStyle name="常规 41 3 2 2 5 3" xfId="21461"/>
    <cellStyle name="常规 41 3 2 2 5 3 2" xfId="21462"/>
    <cellStyle name="常规 41 3 2 2 5 3 2 2" xfId="21463"/>
    <cellStyle name="常规 41 3 2 2 5 3 3" xfId="21464"/>
    <cellStyle name="常规 41 3 2 2 5 4" xfId="21465"/>
    <cellStyle name="常规 41 3 2 2 5 4 2" xfId="21466"/>
    <cellStyle name="常规 41 3 2 2 5 5" xfId="21467"/>
    <cellStyle name="常规 41 3 2 2 6" xfId="21468"/>
    <cellStyle name="常规 41 3 2 2 6 2" xfId="21469"/>
    <cellStyle name="常规 41 3 2 2 6 2 2" xfId="21470"/>
    <cellStyle name="常规 41 3 2 2 6 2 2 2" xfId="21471"/>
    <cellStyle name="常规 41 3 2 2 6 2 3" xfId="21472"/>
    <cellStyle name="常规 41 3 2 2 6 2 4" xfId="21473"/>
    <cellStyle name="常规 41 3 2 2 6 3" xfId="21474"/>
    <cellStyle name="常规 41 3 2 2 6 3 2" xfId="21475"/>
    <cellStyle name="常规 41 3 2 2 6 4" xfId="21476"/>
    <cellStyle name="常规 41 3 2 2 7" xfId="21477"/>
    <cellStyle name="常规 41 3 2 2 7 2" xfId="21478"/>
    <cellStyle name="常规 41 3 2 3" xfId="21479"/>
    <cellStyle name="常规 41 3 2 3 2" xfId="21480"/>
    <cellStyle name="常规 41 3 2 3 2 2" xfId="21481"/>
    <cellStyle name="常规 41 3 2 3 2 2 2" xfId="21482"/>
    <cellStyle name="常规 41 3 2 3 2 2 2 2" xfId="21483"/>
    <cellStyle name="常规 41 3 2 3 2 2 3" xfId="21484"/>
    <cellStyle name="常规 41 3 2 3 2 3" xfId="21485"/>
    <cellStyle name="常规 41 3 2 3 2 3 2" xfId="21486"/>
    <cellStyle name="常规 41 3 2 3 2 4" xfId="21487"/>
    <cellStyle name="常规 41 3 2 3 3" xfId="21488"/>
    <cellStyle name="常规 41 3 2 3 3 2" xfId="21489"/>
    <cellStyle name="常规 41 3 2 3 3 2 2" xfId="21490"/>
    <cellStyle name="常规 41 3 2 3 3 3" xfId="21491"/>
    <cellStyle name="常规 41 3 2 3 4" xfId="21492"/>
    <cellStyle name="常规 41 3 2 3 4 2" xfId="21493"/>
    <cellStyle name="常规 41 3 2 3 5" xfId="21494"/>
    <cellStyle name="常规 41 3 2 4" xfId="21495"/>
    <cellStyle name="常规 41 3 2 4 2" xfId="21496"/>
    <cellStyle name="常规 41 3 2 4 2 2" xfId="21497"/>
    <cellStyle name="常规 41 3 2 4 2 2 2" xfId="21498"/>
    <cellStyle name="常规 41 3 2 4 2 2 2 2" xfId="21499"/>
    <cellStyle name="常规 41 3 2 4 2 2 3" xfId="21500"/>
    <cellStyle name="常规 41 3 2 4 2 3" xfId="21501"/>
    <cellStyle name="常规 41 3 2 4 2 3 2" xfId="21502"/>
    <cellStyle name="常规 41 3 2 4 2 4" xfId="21503"/>
    <cellStyle name="常规 41 3 2 4 3" xfId="21504"/>
    <cellStyle name="常规 41 3 2 4 3 2" xfId="21505"/>
    <cellStyle name="常规 41 3 2 4 3 2 2" xfId="21506"/>
    <cellStyle name="常规 41 3 2 4 3 3" xfId="21507"/>
    <cellStyle name="常规 41 3 2 4 4" xfId="21508"/>
    <cellStyle name="常规 41 3 2 4 4 2" xfId="21509"/>
    <cellStyle name="常规 41 3 2 4 5" xfId="21510"/>
    <cellStyle name="常规 41 3 2 5" xfId="21511"/>
    <cellStyle name="常规 41 3 2 5 2" xfId="21512"/>
    <cellStyle name="常规 41 3 2 5 2 2" xfId="21513"/>
    <cellStyle name="常规 41 3 2 5 2 2 2" xfId="21514"/>
    <cellStyle name="常规 41 3 2 5 2 3" xfId="21515"/>
    <cellStyle name="常规 41 3 2 5 3" xfId="21516"/>
    <cellStyle name="常规 41 3 2 5 3 2" xfId="21517"/>
    <cellStyle name="常规 41 3 2 5 4" xfId="21518"/>
    <cellStyle name="常规 41 3 3" xfId="21519"/>
    <cellStyle name="常规 41 3 3 2" xfId="21520"/>
    <cellStyle name="常规 41 3 3 2 2" xfId="21521"/>
    <cellStyle name="常规 41 3 3 2 2 2" xfId="21522"/>
    <cellStyle name="常规 41 3 3 2 2 2 2" xfId="21523"/>
    <cellStyle name="常规 41 3 3 2 2 2 2 2" xfId="21524"/>
    <cellStyle name="常规 41 3 3 2 2 2 3" xfId="21525"/>
    <cellStyle name="常规 41 3 3 2 2 3" xfId="21526"/>
    <cellStyle name="常规 41 3 3 2 2 3 2" xfId="21527"/>
    <cellStyle name="常规 41 3 3 2 2 4" xfId="21528"/>
    <cellStyle name="常规 41 3 3 2 2 5" xfId="21529"/>
    <cellStyle name="常规 41 3 3 2 3" xfId="21530"/>
    <cellStyle name="常规 41 3 3 2 4" xfId="21531"/>
    <cellStyle name="常规 41 3 3 3" xfId="21532"/>
    <cellStyle name="常规 41 3 3 3 2" xfId="21533"/>
    <cellStyle name="常规 41 3 3 3 2 2" xfId="21534"/>
    <cellStyle name="常规 41 3 3 3 2 2 2" xfId="21535"/>
    <cellStyle name="常规 41 3 3 3 2 2 2 2" xfId="21536"/>
    <cellStyle name="常规 41 3 3 3 2 2 3" xfId="21537"/>
    <cellStyle name="常规 41 3 3 3 2 3" xfId="21538"/>
    <cellStyle name="常规 41 3 3 3 2 3 2" xfId="21539"/>
    <cellStyle name="常规 41 3 3 3 2 4" xfId="21540"/>
    <cellStyle name="常规 41 3 3 3 2 5" xfId="21541"/>
    <cellStyle name="常规 41 3 3 3 3" xfId="21542"/>
    <cellStyle name="常规 41 3 3 3 4" xfId="21543"/>
    <cellStyle name="常规 41 3 3 4" xfId="21544"/>
    <cellStyle name="常规 41 3 3 4 2" xfId="21545"/>
    <cellStyle name="常规 41 3 3 4 2 2" xfId="21546"/>
    <cellStyle name="常规 41 3 3 4 2 2 2" xfId="21547"/>
    <cellStyle name="常规 41 3 3 4 2 2 2 2" xfId="21548"/>
    <cellStyle name="常规 41 3 3 4 2 2 3" xfId="21549"/>
    <cellStyle name="常规 41 3 3 4 2 3" xfId="21550"/>
    <cellStyle name="常规 41 3 3 4 2 3 2" xfId="21551"/>
    <cellStyle name="常规 41 3 3 4 2 4" xfId="21552"/>
    <cellStyle name="常规 41 3 3 4 3" xfId="21553"/>
    <cellStyle name="常规 41 3 3 4 3 2" xfId="21554"/>
    <cellStyle name="常规 41 3 3 4 3 2 2" xfId="21555"/>
    <cellStyle name="常规 41 3 3 4 3 3" xfId="21556"/>
    <cellStyle name="常规 41 3 3 4 4" xfId="21557"/>
    <cellStyle name="常规 41 3 3 4 4 2" xfId="21558"/>
    <cellStyle name="常规 41 3 3 4 5" xfId="21559"/>
    <cellStyle name="常规 41 3 3 4 6" xfId="21560"/>
    <cellStyle name="常规 41 3 3 5" xfId="21561"/>
    <cellStyle name="常规 41 3 3 5 2" xfId="21562"/>
    <cellStyle name="常规 41 3 3 5 2 2" xfId="21563"/>
    <cellStyle name="常规 41 3 3 5 2 2 2" xfId="21564"/>
    <cellStyle name="常规 41 3 3 5 2 2 2 2" xfId="21565"/>
    <cellStyle name="常规 41 3 3 5 2 2 3" xfId="21566"/>
    <cellStyle name="常规 41 3 3 5 2 3" xfId="21567"/>
    <cellStyle name="常规 41 3 3 5 2 3 2" xfId="21568"/>
    <cellStyle name="常规 41 3 3 5 2 3 3" xfId="21569"/>
    <cellStyle name="常规 41 3 3 5 2 4" xfId="21570"/>
    <cellStyle name="常规 41 3 3 5 3" xfId="21571"/>
    <cellStyle name="常规 41 3 3 5 3 2" xfId="21572"/>
    <cellStyle name="常规 41 3 3 5 3 2 2" xfId="21573"/>
    <cellStyle name="常规 41 3 3 5 3 3" xfId="21574"/>
    <cellStyle name="常规 41 3 3 5 4" xfId="21575"/>
    <cellStyle name="常规 41 3 3 5 4 2" xfId="21576"/>
    <cellStyle name="常规 41 3 3 5 5" xfId="21577"/>
    <cellStyle name="常规 41 3 3 6" xfId="21578"/>
    <cellStyle name="常规 41 3 3 6 2" xfId="21579"/>
    <cellStyle name="常规 41 3 3 6 2 2" xfId="21580"/>
    <cellStyle name="常规 41 3 3 6 2 2 2" xfId="21581"/>
    <cellStyle name="常规 41 3 3 6 2 3" xfId="21582"/>
    <cellStyle name="常规 41 3 3 6 3" xfId="21583"/>
    <cellStyle name="常规 41 3 3 6 3 2" xfId="21584"/>
    <cellStyle name="常规 41 3 3 6 4" xfId="21585"/>
    <cellStyle name="常规 41 3 3 7" xfId="21586"/>
    <cellStyle name="常规 41 3 3 7 2" xfId="21587"/>
    <cellStyle name="常规 41 3 3 8" xfId="21588"/>
    <cellStyle name="常规 41 3 4" xfId="21589"/>
    <cellStyle name="常规 41 3 4 2" xfId="21590"/>
    <cellStyle name="常规 41 3 4 2 2" xfId="21591"/>
    <cellStyle name="常规 41 3 4 2 2 2" xfId="21592"/>
    <cellStyle name="常规 41 3 4 2 2 2 2" xfId="21593"/>
    <cellStyle name="常规 41 3 4 2 2 2 3" xfId="21594"/>
    <cellStyle name="常规 41 3 4 2 2 3" xfId="21595"/>
    <cellStyle name="常规 41 3 4 2 3" xfId="21596"/>
    <cellStyle name="常规 41 3 4 2 3 2" xfId="21597"/>
    <cellStyle name="常规 41 3 4 2 4" xfId="21598"/>
    <cellStyle name="常规 41 3 4 3" xfId="21599"/>
    <cellStyle name="常规 41 3 4 3 2" xfId="21600"/>
    <cellStyle name="常规 41 3 4 3 2 2" xfId="21601"/>
    <cellStyle name="常规 41 3 4 3 3" xfId="21602"/>
    <cellStyle name="常规 41 3 4 4" xfId="21603"/>
    <cellStyle name="常规 41 3 4 4 2" xfId="21604"/>
    <cellStyle name="常规 41 3 4 5" xfId="21605"/>
    <cellStyle name="常规 41 3 5" xfId="21606"/>
    <cellStyle name="常规 41 3 5 2" xfId="21607"/>
    <cellStyle name="常规 41 3 5 2 2" xfId="21608"/>
    <cellStyle name="常规 41 3 5 2 2 2" xfId="21609"/>
    <cellStyle name="常规 41 3 5 2 2 2 2" xfId="21610"/>
    <cellStyle name="常规 41 3 5 2 2 3" xfId="21611"/>
    <cellStyle name="常规 41 3 5 2 3" xfId="21612"/>
    <cellStyle name="常规 41 3 5 2 3 2" xfId="21613"/>
    <cellStyle name="常规 41 3 5 2 4" xfId="21614"/>
    <cellStyle name="常规 41 3 5 3" xfId="21615"/>
    <cellStyle name="常规 41 3 5 3 2" xfId="21616"/>
    <cellStyle name="常规 41 3 5 3 2 2" xfId="21617"/>
    <cellStyle name="常规 41 3 5 3 3" xfId="21618"/>
    <cellStyle name="常规 41 3 5 4" xfId="21619"/>
    <cellStyle name="常规 41 3 5 4 2" xfId="21620"/>
    <cellStyle name="常规 41 3 5 5" xfId="21621"/>
    <cellStyle name="常规 41 3 6" xfId="21622"/>
    <cellStyle name="常规 41 3 6 2" xfId="21623"/>
    <cellStyle name="常规 41 3 6 2 2" xfId="21624"/>
    <cellStyle name="常规 41 3 6 2 2 2" xfId="21625"/>
    <cellStyle name="常规 41 3 6 2 3" xfId="21626"/>
    <cellStyle name="常规 41 3 6 3" xfId="21627"/>
    <cellStyle name="常规 41 3 6 3 2" xfId="21628"/>
    <cellStyle name="常规 41 3 6 4" xfId="21629"/>
    <cellStyle name="常规 41 4" xfId="21630"/>
    <cellStyle name="常规 41 4 2" xfId="21631"/>
    <cellStyle name="常规 41 4 2 2" xfId="21632"/>
    <cellStyle name="常规 41 4 2 2 2" xfId="21633"/>
    <cellStyle name="常规 41 4 2 2 2 2" xfId="21634"/>
    <cellStyle name="常规 41 4 2 2 2 2 2" xfId="21635"/>
    <cellStyle name="常规 41 4 2 2 2 2 2 2" xfId="21636"/>
    <cellStyle name="常规 41 4 2 2 2 2 2 2 2" xfId="21637"/>
    <cellStyle name="常规 41 4 2 2 2 2 2 3" xfId="21638"/>
    <cellStyle name="常规 41 4 2 2 2 2 3" xfId="21639"/>
    <cellStyle name="常规 41 4 2 2 2 2 3 2" xfId="21640"/>
    <cellStyle name="常规 41 4 2 2 2 2 4" xfId="21641"/>
    <cellStyle name="常规 41 4 2 2 2 2 5" xfId="21642"/>
    <cellStyle name="常规 41 4 2 2 2 3" xfId="21643"/>
    <cellStyle name="常规 41 4 2 2 3" xfId="21644"/>
    <cellStyle name="常规 41 4 2 2 3 2" xfId="21645"/>
    <cellStyle name="常规 41 4 2 2 3 2 2" xfId="21646"/>
    <cellStyle name="常规 41 4 2 2 3 2 2 2" xfId="21647"/>
    <cellStyle name="常规 41 4 2 2 3 2 2 2 2" xfId="21648"/>
    <cellStyle name="常规 41 4 2 2 3 2 2 3" xfId="21649"/>
    <cellStyle name="常规 41 4 2 2 3 2 3" xfId="21650"/>
    <cellStyle name="常规 41 4 2 2 3 2 3 2" xfId="21651"/>
    <cellStyle name="常规 41 4 2 2 3 2 4" xfId="21652"/>
    <cellStyle name="常规 41 4 2 2 3 3" xfId="21653"/>
    <cellStyle name="常规 41 4 2 2 4" xfId="21654"/>
    <cellStyle name="常规 41 4 2 2 4 2" xfId="21655"/>
    <cellStyle name="常规 41 4 2 2 4 2 2" xfId="21656"/>
    <cellStyle name="常规 41 4 2 2 4 2 2 2" xfId="21657"/>
    <cellStyle name="常规 41 4 2 2 4 2 2 2 2" xfId="21658"/>
    <cellStyle name="常规 41 4 2 2 4 2 2 3" xfId="21659"/>
    <cellStyle name="常规 41 4 2 2 4 2 3" xfId="21660"/>
    <cellStyle name="常规 41 4 2 2 4 2 3 2" xfId="21661"/>
    <cellStyle name="常规 41 4 2 2 4 2 4" xfId="21662"/>
    <cellStyle name="常规 41 4 2 2 4 3" xfId="21663"/>
    <cellStyle name="常规 41 4 2 2 4 3 2" xfId="21664"/>
    <cellStyle name="常规 41 4 2 2 4 3 2 2" xfId="21665"/>
    <cellStyle name="常规 41 4 2 2 4 3 3" xfId="21666"/>
    <cellStyle name="常规 41 4 2 2 4 4" xfId="21667"/>
    <cellStyle name="常规 41 4 2 2 4 4 2" xfId="21668"/>
    <cellStyle name="常规 41 4 2 2 4 5" xfId="21669"/>
    <cellStyle name="常规 41 4 2 2 5" xfId="21670"/>
    <cellStyle name="常规 41 4 2 2 5 2" xfId="21671"/>
    <cellStyle name="常规 41 4 2 2 5 2 2" xfId="21672"/>
    <cellStyle name="常规 41 4 2 2 5 2 2 2" xfId="21673"/>
    <cellStyle name="常规 41 4 2 2 5 2 2 2 2" xfId="21674"/>
    <cellStyle name="常规 41 4 2 2 5 2 2 3" xfId="21675"/>
    <cellStyle name="常规 41 4 2 2 5 2 3" xfId="21676"/>
    <cellStyle name="常规 41 4 2 2 5 2 3 2" xfId="21677"/>
    <cellStyle name="常规 41 4 2 2 5 2 4" xfId="21678"/>
    <cellStyle name="常规 41 4 2 2 5 3" xfId="21679"/>
    <cellStyle name="常规 41 4 2 2 5 3 2" xfId="21680"/>
    <cellStyle name="常规 41 4 2 2 5 3 2 2" xfId="21681"/>
    <cellStyle name="常规 41 4 2 2 5 3 3" xfId="21682"/>
    <cellStyle name="常规 41 4 2 2 5 4" xfId="21683"/>
    <cellStyle name="常规 41 4 2 2 5 4 2" xfId="21684"/>
    <cellStyle name="常规 41 4 2 2 5 5" xfId="21685"/>
    <cellStyle name="常规 41 4 2 2 5 6" xfId="21686"/>
    <cellStyle name="常规 41 4 2 2 6" xfId="21687"/>
    <cellStyle name="常规 41 4 2 2 6 2" xfId="21688"/>
    <cellStyle name="常规 41 4 2 2 6 2 2" xfId="21689"/>
    <cellStyle name="常规 41 4 2 2 6 2 2 2" xfId="21690"/>
    <cellStyle name="常规 41 4 2 2 6 2 3" xfId="21691"/>
    <cellStyle name="常规 41 4 2 2 6 3" xfId="21692"/>
    <cellStyle name="常规 41 4 2 2 6 3 2" xfId="21693"/>
    <cellStyle name="常规 41 4 2 2 6 4" xfId="21694"/>
    <cellStyle name="常规 41 4 2 2 7" xfId="21695"/>
    <cellStyle name="常规 41 4 2 2 7 2" xfId="21696"/>
    <cellStyle name="常规 41 4 2 3" xfId="21697"/>
    <cellStyle name="常规 41 4 2 3 2" xfId="21698"/>
    <cellStyle name="常规 41 4 2 3 2 2" xfId="21699"/>
    <cellStyle name="常规 41 4 2 3 2 2 2" xfId="21700"/>
    <cellStyle name="常规 41 4 2 3 2 2 2 2" xfId="21701"/>
    <cellStyle name="常规 41 4 2 3 2 2 3" xfId="21702"/>
    <cellStyle name="常规 41 4 2 3 2 3" xfId="21703"/>
    <cellStyle name="常规 41 4 2 3 2 3 2" xfId="21704"/>
    <cellStyle name="常规 41 4 2 3 2 4" xfId="21705"/>
    <cellStyle name="常规 41 4 2 3 3" xfId="21706"/>
    <cellStyle name="常规 41 4 2 3 3 2" xfId="21707"/>
    <cellStyle name="常规 41 4 2 3 3 2 2" xfId="21708"/>
    <cellStyle name="常规 41 4 2 3 3 3" xfId="21709"/>
    <cellStyle name="常规 41 4 2 3 4" xfId="21710"/>
    <cellStyle name="常规 41 4 2 3 4 2" xfId="21711"/>
    <cellStyle name="常规 41 4 2 3 5" xfId="21712"/>
    <cellStyle name="常规 41 4 2 4" xfId="21713"/>
    <cellStyle name="常规 41 4 2 4 2" xfId="21714"/>
    <cellStyle name="常规 41 4 2 4 2 2" xfId="21715"/>
    <cellStyle name="常规 41 4 2 4 2 2 2" xfId="21716"/>
    <cellStyle name="常规 41 4 2 4 2 2 2 2" xfId="21717"/>
    <cellStyle name="常规 41 4 2 4 2 2 3" xfId="21718"/>
    <cellStyle name="常规 41 4 2 4 2 3" xfId="21719"/>
    <cellStyle name="常规 41 4 2 4 2 3 2" xfId="21720"/>
    <cellStyle name="常规 41 4 2 4 2 3 3" xfId="21721"/>
    <cellStyle name="常规 41 4 2 4 2 4" xfId="21722"/>
    <cellStyle name="常规 41 4 2 4 2 5" xfId="21723"/>
    <cellStyle name="常规 41 4 2 4 3" xfId="21724"/>
    <cellStyle name="常规 41 4 2 4 3 2" xfId="21725"/>
    <cellStyle name="常规 41 4 2 4 3 2 2" xfId="21726"/>
    <cellStyle name="常规 41 4 2 4 3 3" xfId="21727"/>
    <cellStyle name="常规 41 4 2 4 3 4" xfId="21728"/>
    <cellStyle name="常规 41 4 2 4 4" xfId="21729"/>
    <cellStyle name="常规 41 4 2 4 4 2" xfId="21730"/>
    <cellStyle name="常规 41 4 2 4 5" xfId="21731"/>
    <cellStyle name="常规 41 4 2 5" xfId="21732"/>
    <cellStyle name="常规 41 4 2 5 2" xfId="21733"/>
    <cellStyle name="常规 41 4 2 5 2 2" xfId="21734"/>
    <cellStyle name="常规 41 4 2 5 2 2 2" xfId="21735"/>
    <cellStyle name="常规 41 4 2 5 2 3" xfId="21736"/>
    <cellStyle name="常规 41 4 2 5 3" xfId="21737"/>
    <cellStyle name="常规 41 4 2 5 3 2" xfId="21738"/>
    <cellStyle name="常规 41 4 2 5 4" xfId="21739"/>
    <cellStyle name="常规 41 4 3" xfId="21740"/>
    <cellStyle name="常规 41 4 3 2" xfId="21741"/>
    <cellStyle name="常规 41 4 3 2 2" xfId="21742"/>
    <cellStyle name="常规 41 4 3 2 2 2" xfId="21743"/>
    <cellStyle name="常规 41 4 3 2 2 2 2" xfId="21744"/>
    <cellStyle name="常规 41 4 3 2 2 2 2 2" xfId="21745"/>
    <cellStyle name="常规 41 4 3 2 2 2 3" xfId="21746"/>
    <cellStyle name="常规 41 4 3 2 2 3" xfId="21747"/>
    <cellStyle name="常规 41 4 3 2 2 3 2" xfId="21748"/>
    <cellStyle name="常规 41 4 3 2 2 4" xfId="21749"/>
    <cellStyle name="常规 41 4 3 2 3" xfId="21750"/>
    <cellStyle name="常规 41 4 3 3" xfId="21751"/>
    <cellStyle name="常规 41 4 3 3 2" xfId="21752"/>
    <cellStyle name="常规 41 4 3 3 2 2" xfId="21753"/>
    <cellStyle name="常规 41 4 3 3 2 2 2" xfId="21754"/>
    <cellStyle name="常规 41 4 3 3 2 2 2 2" xfId="21755"/>
    <cellStyle name="常规 41 4 3 3 2 2 3" xfId="21756"/>
    <cellStyle name="常规 41 4 3 3 2 3" xfId="21757"/>
    <cellStyle name="常规 41 4 3 3 2 3 2" xfId="21758"/>
    <cellStyle name="常规 41 4 3 3 2 4" xfId="21759"/>
    <cellStyle name="常规 41 4 3 3 3" xfId="21760"/>
    <cellStyle name="常规 41 4 3 4" xfId="21761"/>
    <cellStyle name="常规 41 4 3 4 2" xfId="21762"/>
    <cellStyle name="常规 41 4 3 4 2 2" xfId="21763"/>
    <cellStyle name="常规 41 4 3 4 2 2 2" xfId="21764"/>
    <cellStyle name="常规 41 4 3 4 2 2 2 2" xfId="21765"/>
    <cellStyle name="常规 41 4 3 4 2 2 3" xfId="21766"/>
    <cellStyle name="常规 41 4 3 4 2 3" xfId="21767"/>
    <cellStyle name="常规 41 4 3 4 2 3 2" xfId="21768"/>
    <cellStyle name="常规 41 4 3 4 2 4" xfId="21769"/>
    <cellStyle name="常规 41 4 3 4 2 5" xfId="21770"/>
    <cellStyle name="常规 41 4 3 4 3" xfId="21771"/>
    <cellStyle name="常规 41 4 3 4 3 2" xfId="21772"/>
    <cellStyle name="常规 41 4 3 4 3 2 2" xfId="21773"/>
    <cellStyle name="常规 41 4 3 4 3 3" xfId="21774"/>
    <cellStyle name="常规 41 4 3 4 3 4" xfId="21775"/>
    <cellStyle name="常规 41 4 3 4 4" xfId="21776"/>
    <cellStyle name="常规 41 4 3 4 4 2" xfId="21777"/>
    <cellStyle name="常规 41 4 3 4 5" xfId="21778"/>
    <cellStyle name="常规 41 4 3 5" xfId="21779"/>
    <cellStyle name="常规 41 4 3 5 2" xfId="21780"/>
    <cellStyle name="常规 41 4 3 5 2 2" xfId="21781"/>
    <cellStyle name="常规 41 4 3 5 2 2 2" xfId="21782"/>
    <cellStyle name="常规 41 4 3 5 2 2 2 2" xfId="21783"/>
    <cellStyle name="常规 41 4 3 5 2 2 3" xfId="21784"/>
    <cellStyle name="常规 41 4 3 5 2 3" xfId="21785"/>
    <cellStyle name="常规 41 4 3 5 2 3 2" xfId="21786"/>
    <cellStyle name="常规 41 4 3 5 2 4" xfId="21787"/>
    <cellStyle name="常规 41 4 3 5 2 5" xfId="21788"/>
    <cellStyle name="常规 41 4 3 5 3" xfId="21789"/>
    <cellStyle name="常规 41 4 3 5 3 2" xfId="21790"/>
    <cellStyle name="常规 41 4 3 5 3 2 2" xfId="21791"/>
    <cellStyle name="常规 41 4 3 5 3 3" xfId="21792"/>
    <cellStyle name="常规 41 4 3 5 3 4" xfId="21793"/>
    <cellStyle name="常规 41 4 3 5 4" xfId="21794"/>
    <cellStyle name="常规 41 4 3 5 4 2" xfId="21795"/>
    <cellStyle name="常规 41 4 3 5 5" xfId="21796"/>
    <cellStyle name="常规 41 4 3 6" xfId="21797"/>
    <cellStyle name="常规 41 4 3 6 2" xfId="21798"/>
    <cellStyle name="常规 41 4 3 6 2 2" xfId="21799"/>
    <cellStyle name="常规 41 4 3 6 2 2 2" xfId="21800"/>
    <cellStyle name="常规 41 4 3 6 2 3" xfId="21801"/>
    <cellStyle name="常规 41 4 3 6 3" xfId="21802"/>
    <cellStyle name="常规 41 4 3 6 3 2" xfId="21803"/>
    <cellStyle name="常规 41 4 3 6 4" xfId="21804"/>
    <cellStyle name="常规 41 4 3 7" xfId="21805"/>
    <cellStyle name="常规 41 4 3 7 2" xfId="21806"/>
    <cellStyle name="常规 41 4 3 8" xfId="21807"/>
    <cellStyle name="常规 41 4 4" xfId="21808"/>
    <cellStyle name="常规 41 4 4 2" xfId="21809"/>
    <cellStyle name="常规 41 4 4 2 2" xfId="21810"/>
    <cellStyle name="常规 41 4 4 2 2 2" xfId="21811"/>
    <cellStyle name="常规 41 4 4 2 2 2 2" xfId="21812"/>
    <cellStyle name="常规 41 4 4 2 2 3" xfId="21813"/>
    <cellStyle name="常规 41 4 4 2 3" xfId="21814"/>
    <cellStyle name="常规 41 4 4 2 3 2" xfId="21815"/>
    <cellStyle name="常规 41 4 4 2 3 3" xfId="21816"/>
    <cellStyle name="常规 41 4 4 2 4" xfId="21817"/>
    <cellStyle name="常规 41 4 4 3" xfId="21818"/>
    <cellStyle name="常规 41 4 4 3 2" xfId="21819"/>
    <cellStyle name="常规 41 4 4 3 2 2" xfId="21820"/>
    <cellStyle name="常规 41 4 4 3 3" xfId="21821"/>
    <cellStyle name="常规 41 4 4 4" xfId="21822"/>
    <cellStyle name="常规 41 4 4 4 2" xfId="21823"/>
    <cellStyle name="常规 41 4 4 5" xfId="21824"/>
    <cellStyle name="常规 41 4 5" xfId="21825"/>
    <cellStyle name="常规 41 4 5 2" xfId="21826"/>
    <cellStyle name="常规 41 4 5 2 2" xfId="21827"/>
    <cellStyle name="常规 41 4 5 2 2 2" xfId="21828"/>
    <cellStyle name="常规 41 4 5 2 2 2 2" xfId="21829"/>
    <cellStyle name="常规 41 4 5 2 2 3" xfId="21830"/>
    <cellStyle name="常规 41 4 5 2 3" xfId="21831"/>
    <cellStyle name="常规 41 4 5 2 3 2" xfId="21832"/>
    <cellStyle name="常规 41 4 5 2 3 3" xfId="21833"/>
    <cellStyle name="常规 41 4 5 2 4" xfId="21834"/>
    <cellStyle name="常规 41 4 5 3" xfId="21835"/>
    <cellStyle name="常规 41 4 5 3 2" xfId="21836"/>
    <cellStyle name="常规 41 4 5 3 2 2" xfId="21837"/>
    <cellStyle name="常规 41 4 5 3 3" xfId="21838"/>
    <cellStyle name="常规 41 4 5 4" xfId="21839"/>
    <cellStyle name="常规 41 4 5 4 2" xfId="21840"/>
    <cellStyle name="常规 41 4 5 5" xfId="21841"/>
    <cellStyle name="常规 41 4 6" xfId="21842"/>
    <cellStyle name="常规 41 4 6 2" xfId="21843"/>
    <cellStyle name="常规 41 4 6 2 2" xfId="21844"/>
    <cellStyle name="常规 41 4 6 2 2 2" xfId="21845"/>
    <cellStyle name="常规 41 4 6 2 3" xfId="21846"/>
    <cellStyle name="常规 41 4 6 3" xfId="21847"/>
    <cellStyle name="常规 41 4 6 3 2" xfId="21848"/>
    <cellStyle name="常规 41 4 6 4" xfId="21849"/>
    <cellStyle name="常规 41 4 7" xfId="21850"/>
    <cellStyle name="常规 41 5" xfId="21851"/>
    <cellStyle name="常规 41 5 2" xfId="21852"/>
    <cellStyle name="常规 41 5 2 2" xfId="21853"/>
    <cellStyle name="常规 41 5 2 2 2" xfId="21854"/>
    <cellStyle name="常规 41 5 2 2 2 2" xfId="21855"/>
    <cellStyle name="常规 41 5 2 2 2 2 2" xfId="21856"/>
    <cellStyle name="常规 41 5 2 2 2 2 2 2" xfId="21857"/>
    <cellStyle name="常规 41 5 2 2 2 2 3" xfId="21858"/>
    <cellStyle name="常规 41 5 2 2 2 3" xfId="21859"/>
    <cellStyle name="常规 41 5 2 2 2 3 2" xfId="21860"/>
    <cellStyle name="常规 41 5 2 2 2 4" xfId="21861"/>
    <cellStyle name="常规 41 5 2 2 3" xfId="21862"/>
    <cellStyle name="常规 41 5 2 2 4" xfId="21863"/>
    <cellStyle name="常规 41 5 2 3" xfId="21864"/>
    <cellStyle name="常规 41 5 2 3 2" xfId="21865"/>
    <cellStyle name="常规 41 5 2 3 2 2" xfId="21866"/>
    <cellStyle name="常规 41 5 2 3 2 2 2" xfId="21867"/>
    <cellStyle name="常规 41 5 2 3 2 2 2 2" xfId="21868"/>
    <cellStyle name="常规 41 5 2 3 2 2 3" xfId="21869"/>
    <cellStyle name="常规 41 5 2 3 2 3" xfId="21870"/>
    <cellStyle name="常规 41 5 2 3 2 3 2" xfId="21871"/>
    <cellStyle name="常规 41 5 2 3 2 4" xfId="21872"/>
    <cellStyle name="常规 41 5 2 3 3" xfId="21873"/>
    <cellStyle name="常规 41 5 2 3 4" xfId="21874"/>
    <cellStyle name="常规 41 5 2 4" xfId="21875"/>
    <cellStyle name="常规 41 5 2 4 2" xfId="21876"/>
    <cellStyle name="常规 41 5 2 4 2 2" xfId="21877"/>
    <cellStyle name="常规 41 5 2 4 2 2 2" xfId="21878"/>
    <cellStyle name="常规 41 5 2 4 2 2 2 2" xfId="21879"/>
    <cellStyle name="常规 41 5 2 4 2 2 3" xfId="21880"/>
    <cellStyle name="常规 41 5 2 4 2 3" xfId="21881"/>
    <cellStyle name="常规 41 5 2 4 2 3 2" xfId="21882"/>
    <cellStyle name="常规 41 5 2 4 2 4" xfId="21883"/>
    <cellStyle name="常规 41 5 2 4 2 5" xfId="21884"/>
    <cellStyle name="常规 41 5 2 4 3" xfId="21885"/>
    <cellStyle name="常规 41 5 2 4 3 2" xfId="21886"/>
    <cellStyle name="常规 41 5 2 4 3 2 2" xfId="21887"/>
    <cellStyle name="常规 41 5 2 4 3 3" xfId="21888"/>
    <cellStyle name="常规 41 5 2 4 3 4" xfId="21889"/>
    <cellStyle name="常规 41 5 2 4 4" xfId="21890"/>
    <cellStyle name="常规 41 5 2 4 4 2" xfId="21891"/>
    <cellStyle name="常规 41 5 2 4 5" xfId="21892"/>
    <cellStyle name="常规 41 5 2 5" xfId="21893"/>
    <cellStyle name="常规 41 5 2 5 2" xfId="21894"/>
    <cellStyle name="常规 41 5 2 5 2 2" xfId="21895"/>
    <cellStyle name="常规 41 5 2 5 2 2 2" xfId="21896"/>
    <cellStyle name="常规 41 5 2 5 2 2 2 2" xfId="21897"/>
    <cellStyle name="常规 41 5 2 5 2 2 3" xfId="21898"/>
    <cellStyle name="常规 41 5 2 5 2 3" xfId="21899"/>
    <cellStyle name="常规 41 5 2 5 2 3 2" xfId="21900"/>
    <cellStyle name="常规 41 5 2 5 2 4" xfId="21901"/>
    <cellStyle name="常规 41 5 2 5 2 5" xfId="21902"/>
    <cellStyle name="常规 41 5 2 5 3" xfId="21903"/>
    <cellStyle name="常规 41 5 2 5 3 2" xfId="21904"/>
    <cellStyle name="常规 41 5 2 5 3 2 2" xfId="21905"/>
    <cellStyle name="常规 41 5 2 5 3 3" xfId="21906"/>
    <cellStyle name="常规 41 5 2 5 4" xfId="21907"/>
    <cellStyle name="常规 41 5 2 5 4 2" xfId="21908"/>
    <cellStyle name="常规 41 5 2 5 5" xfId="21909"/>
    <cellStyle name="常规 41 5 2 6" xfId="21910"/>
    <cellStyle name="常规 41 5 2 6 2" xfId="21911"/>
    <cellStyle name="常规 41 5 2 6 2 2" xfId="21912"/>
    <cellStyle name="常规 41 5 2 6 2 2 2" xfId="21913"/>
    <cellStyle name="常规 41 5 2 6 2 3" xfId="21914"/>
    <cellStyle name="常规 41 5 2 6 3" xfId="21915"/>
    <cellStyle name="常规 41 5 2 6 3 2" xfId="21916"/>
    <cellStyle name="常规 41 5 2 6 4" xfId="21917"/>
    <cellStyle name="常规 41 5 2 7" xfId="21918"/>
    <cellStyle name="常规 41 5 2 7 2" xfId="21919"/>
    <cellStyle name="常规 41 5 2 8" xfId="21920"/>
    <cellStyle name="常规 41 5 3" xfId="21921"/>
    <cellStyle name="常规 41 5 3 2" xfId="21922"/>
    <cellStyle name="常规 41 5 3 2 2" xfId="21923"/>
    <cellStyle name="常规 41 5 3 2 2 2" xfId="21924"/>
    <cellStyle name="常规 41 5 3 2 2 2 2" xfId="21925"/>
    <cellStyle name="常规 41 5 3 2 2 3" xfId="21926"/>
    <cellStyle name="常规 41 5 3 2 3" xfId="21927"/>
    <cellStyle name="常规 41 5 3 2 3 2" xfId="21928"/>
    <cellStyle name="常规 41 5 3 2 4" xfId="21929"/>
    <cellStyle name="常规 41 5 3 3" xfId="21930"/>
    <cellStyle name="常规 41 5 3 3 2" xfId="21931"/>
    <cellStyle name="常规 41 5 3 3 2 2" xfId="21932"/>
    <cellStyle name="常规 41 5 3 3 3" xfId="21933"/>
    <cellStyle name="常规 41 5 3 4" xfId="21934"/>
    <cellStyle name="常规 41 5 3 4 2" xfId="21935"/>
    <cellStyle name="常规 41 5 3 5" xfId="21936"/>
    <cellStyle name="常规 41 5 3 6" xfId="21937"/>
    <cellStyle name="常规 41 5 4" xfId="21938"/>
    <cellStyle name="常规 41 5 4 2" xfId="21939"/>
    <cellStyle name="常规 41 5 4 2 2" xfId="21940"/>
    <cellStyle name="常规 41 5 4 2 2 2" xfId="21941"/>
    <cellStyle name="常规 41 5 4 2 2 2 2" xfId="21942"/>
    <cellStyle name="常规 41 5 4 2 2 2 3" xfId="21943"/>
    <cellStyle name="常规 41 5 4 2 2 3" xfId="21944"/>
    <cellStyle name="常规 41 5 4 2 3" xfId="21945"/>
    <cellStyle name="常规 41 5 4 2 3 2" xfId="21946"/>
    <cellStyle name="常规 41 5 4 2 3 3" xfId="21947"/>
    <cellStyle name="常规 41 5 4 2 4" xfId="21948"/>
    <cellStyle name="常规 41 5 4 3" xfId="21949"/>
    <cellStyle name="常规 41 5 4 3 2" xfId="21950"/>
    <cellStyle name="常规 41 5 4 3 2 2" xfId="21951"/>
    <cellStyle name="常规 41 5 4 3 3" xfId="21952"/>
    <cellStyle name="常规 41 5 4 4" xfId="21953"/>
    <cellStyle name="常规 41 5 4 4 2" xfId="21954"/>
    <cellStyle name="常规 41 5 4 5" xfId="21955"/>
    <cellStyle name="常规 41 5 5" xfId="21956"/>
    <cellStyle name="常规 41 5 5 2" xfId="21957"/>
    <cellStyle name="常规 41 5 5 2 2" xfId="21958"/>
    <cellStyle name="常规 41 5 5 2 2 2" xfId="21959"/>
    <cellStyle name="常规 41 5 5 2 3" xfId="21960"/>
    <cellStyle name="常规 41 5 5 3" xfId="21961"/>
    <cellStyle name="常规 41 5 5 3 2" xfId="21962"/>
    <cellStyle name="常规 41 5 5 4" xfId="21963"/>
    <cellStyle name="常规 41 6" xfId="21964"/>
    <cellStyle name="常规 41 6 2" xfId="21965"/>
    <cellStyle name="常规 41 6 2 2" xfId="21966"/>
    <cellStyle name="常规 41 6 2 2 2" xfId="21967"/>
    <cellStyle name="常规 41 6 2 2 2 2" xfId="21968"/>
    <cellStyle name="常规 41 6 2 2 2 2 2" xfId="21969"/>
    <cellStyle name="常规 41 6 2 2 2 3" xfId="21970"/>
    <cellStyle name="常规 41 6 2 2 3" xfId="21971"/>
    <cellStyle name="常规 41 6 2 2 3 2" xfId="21972"/>
    <cellStyle name="常规 41 6 2 2 4" xfId="21973"/>
    <cellStyle name="常规 41 6 2 2 5" xfId="21974"/>
    <cellStyle name="常规 41 6 2 3" xfId="21975"/>
    <cellStyle name="常规 41 6 2 4" xfId="21976"/>
    <cellStyle name="常规 41 6 3" xfId="21977"/>
    <cellStyle name="常规 41 6 3 2" xfId="21978"/>
    <cellStyle name="常规 41 6 3 2 2" xfId="21979"/>
    <cellStyle name="常规 41 6 3 2 2 2" xfId="21980"/>
    <cellStyle name="常规 41 6 3 2 2 2 2" xfId="21981"/>
    <cellStyle name="常规 41 6 3 2 2 3" xfId="21982"/>
    <cellStyle name="常规 41 6 3 2 3" xfId="21983"/>
    <cellStyle name="常规 41 6 3 2 3 2" xfId="21984"/>
    <cellStyle name="常规 41 6 3 2 3 3" xfId="21985"/>
    <cellStyle name="常规 41 6 3 2 4" xfId="21986"/>
    <cellStyle name="常规 41 6 3 3" xfId="21987"/>
    <cellStyle name="常规 41 6 3 4" xfId="21988"/>
    <cellStyle name="常规 41 6 4" xfId="21989"/>
    <cellStyle name="常规 41 6 4 2" xfId="21990"/>
    <cellStyle name="常规 41 6 4 2 2" xfId="21991"/>
    <cellStyle name="常规 41 6 4 2 2 2" xfId="21992"/>
    <cellStyle name="常规 41 6 4 2 2 2 2" xfId="21993"/>
    <cellStyle name="常规 41 6 4 2 2 3" xfId="21994"/>
    <cellStyle name="常规 41 6 4 2 3" xfId="21995"/>
    <cellStyle name="常规 41 6 4 2 3 2" xfId="21996"/>
    <cellStyle name="常规 41 6 4 2 3 3" xfId="21997"/>
    <cellStyle name="常规 41 6 4 2 4" xfId="21998"/>
    <cellStyle name="常规 41 6 4 2 5" xfId="21999"/>
    <cellStyle name="常规 41 6 4 3" xfId="22000"/>
    <cellStyle name="常规 41 6 4 3 2" xfId="22001"/>
    <cellStyle name="常规 41 6 4 3 2 2" xfId="22002"/>
    <cellStyle name="常规 41 6 4 3 3" xfId="22003"/>
    <cellStyle name="常规 41 6 4 4" xfId="22004"/>
    <cellStyle name="常规 41 6 4 4 2" xfId="22005"/>
    <cellStyle name="常规 41 6 4 5" xfId="22006"/>
    <cellStyle name="常规 41 6 5" xfId="22007"/>
    <cellStyle name="常规 41 6 5 2" xfId="22008"/>
    <cellStyle name="常规 41 6 5 2 2" xfId="22009"/>
    <cellStyle name="常规 41 6 5 2 2 2" xfId="22010"/>
    <cellStyle name="常规 41 6 5 2 2 2 2" xfId="22011"/>
    <cellStyle name="常规 41 6 5 2 2 3" xfId="22012"/>
    <cellStyle name="常规 41 6 5 2 3" xfId="22013"/>
    <cellStyle name="常规 41 6 5 2 3 2" xfId="22014"/>
    <cellStyle name="常规 41 6 5 2 3 3" xfId="22015"/>
    <cellStyle name="常规 41 6 5 2 4" xfId="22016"/>
    <cellStyle name="常规 41 6 5 3" xfId="22017"/>
    <cellStyle name="常规 41 6 5 3 2" xfId="22018"/>
    <cellStyle name="常规 41 6 5 3 2 2" xfId="22019"/>
    <cellStyle name="常规 41 6 5 3 3" xfId="22020"/>
    <cellStyle name="常规 41 6 5 4" xfId="22021"/>
    <cellStyle name="常规 41 6 5 4 2" xfId="22022"/>
    <cellStyle name="常规 41 6 5 5" xfId="22023"/>
    <cellStyle name="常规 41 6 6" xfId="22024"/>
    <cellStyle name="常规 41 6 6 2" xfId="22025"/>
    <cellStyle name="常规 41 6 6 2 2" xfId="22026"/>
    <cellStyle name="常规 41 6 6 2 2 2" xfId="22027"/>
    <cellStyle name="常规 41 6 6 2 3" xfId="22028"/>
    <cellStyle name="常规 41 6 6 3" xfId="22029"/>
    <cellStyle name="常规 41 6 6 3 2" xfId="22030"/>
    <cellStyle name="常规 41 6 6 4" xfId="22031"/>
    <cellStyle name="常规 41 6 7" xfId="22032"/>
    <cellStyle name="常规 41 6 7 2" xfId="22033"/>
    <cellStyle name="常规 41 7" xfId="22034"/>
    <cellStyle name="常规 41 7 2" xfId="22035"/>
    <cellStyle name="常规 41 7 2 2" xfId="22036"/>
    <cellStyle name="常规 41 7 2 2 2" xfId="22037"/>
    <cellStyle name="常规 41 7 2 2 2 2" xfId="22038"/>
    <cellStyle name="常规 41 7 2 2 3" xfId="22039"/>
    <cellStyle name="常规 41 7 2 3" xfId="22040"/>
    <cellStyle name="常规 41 7 2 3 2" xfId="22041"/>
    <cellStyle name="常规 41 7 2 4" xfId="22042"/>
    <cellStyle name="常规 41 7 2 5" xfId="22043"/>
    <cellStyle name="常规 41 7 3" xfId="22044"/>
    <cellStyle name="常规 41 7 3 2" xfId="22045"/>
    <cellStyle name="常规 41 7 3 2 2" xfId="22046"/>
    <cellStyle name="常规 41 7 3 3" xfId="22047"/>
    <cellStyle name="常规 41 7 4" xfId="22048"/>
    <cellStyle name="常规 41 7 4 2" xfId="22049"/>
    <cellStyle name="常规 41 7 5" xfId="22050"/>
    <cellStyle name="常规 41 8" xfId="22051"/>
    <cellStyle name="常规 41 8 2" xfId="22052"/>
    <cellStyle name="常规 41 8 2 2" xfId="22053"/>
    <cellStyle name="常规 41 8 2 2 2" xfId="22054"/>
    <cellStyle name="常规 41 8 2 2 2 2" xfId="22055"/>
    <cellStyle name="常规 41 8 2 2 3" xfId="22056"/>
    <cellStyle name="常规 41 8 2 3" xfId="22057"/>
    <cellStyle name="常规 41 8 2 3 2" xfId="22058"/>
    <cellStyle name="常规 41 8 2 4" xfId="22059"/>
    <cellStyle name="常规 41 8 2 5" xfId="22060"/>
    <cellStyle name="常规 41 8 3" xfId="22061"/>
    <cellStyle name="常规 41 8 3 2" xfId="22062"/>
    <cellStyle name="常规 41 8 3 2 2" xfId="22063"/>
    <cellStyle name="常规 41 8 3 3" xfId="22064"/>
    <cellStyle name="常规 41 8 4" xfId="22065"/>
    <cellStyle name="常规 41 8 4 2" xfId="22066"/>
    <cellStyle name="常规 41 8 5" xfId="22067"/>
    <cellStyle name="常规 41 9" xfId="22068"/>
    <cellStyle name="常规 41 9 2" xfId="22069"/>
    <cellStyle name="常规 41 9 2 2" xfId="22070"/>
    <cellStyle name="常规 41 9 2 2 2" xfId="22071"/>
    <cellStyle name="常规 41 9 2 3" xfId="22072"/>
    <cellStyle name="常规 41 9 3" xfId="22073"/>
    <cellStyle name="常规 41 9 3 2" xfId="22074"/>
    <cellStyle name="常规 41 9 4" xfId="22075"/>
    <cellStyle name="常规 41 9 5" xfId="22076"/>
    <cellStyle name="常规 42" xfId="22077"/>
    <cellStyle name="常规 42 2" xfId="22078"/>
    <cellStyle name="常规 42 2 2" xfId="22079"/>
    <cellStyle name="常规 43" xfId="22080"/>
    <cellStyle name="常规 43 2" xfId="22081"/>
    <cellStyle name="常规 43 2 2" xfId="22082"/>
    <cellStyle name="常规 43 2 2 2" xfId="22083"/>
    <cellStyle name="常规 43 2 2 2 2" xfId="22084"/>
    <cellStyle name="常规 43 2 2 2 2 2" xfId="22085"/>
    <cellStyle name="常规 43 2 2 2 2 2 2" xfId="22086"/>
    <cellStyle name="常规 43 2 2 2 2 2 2 2" xfId="22087"/>
    <cellStyle name="常规 43 2 2 2 2 2 2 2 2" xfId="22088"/>
    <cellStyle name="常规 43 2 2 2 2 2 2 3" xfId="22089"/>
    <cellStyle name="常规 43 2 2 2 2 2 3" xfId="22090"/>
    <cellStyle name="常规 43 2 2 2 2 2 3 2" xfId="22091"/>
    <cellStyle name="常规 43 2 2 2 2 2 4" xfId="22092"/>
    <cellStyle name="常规 43 2 2 2 2 2 5" xfId="22093"/>
    <cellStyle name="常规 43 2 2 2 2 3" xfId="22094"/>
    <cellStyle name="常规 43 2 2 2 2 4" xfId="22095"/>
    <cellStyle name="常规 43 2 2 2 3" xfId="22096"/>
    <cellStyle name="常规 43 2 2 2 3 2" xfId="22097"/>
    <cellStyle name="常规 43 2 2 2 3 2 2" xfId="22098"/>
    <cellStyle name="常规 43 2 2 2 3 2 2 2" xfId="22099"/>
    <cellStyle name="常规 43 2 2 2 3 2 2 2 2" xfId="22100"/>
    <cellStyle name="常规 43 2 2 2 3 2 2 3" xfId="22101"/>
    <cellStyle name="常规 43 2 2 2 3 2 3" xfId="22102"/>
    <cellStyle name="常规 43 2 2 2 3 2 3 2" xfId="22103"/>
    <cellStyle name="常规 43 2 2 2 3 2 4" xfId="22104"/>
    <cellStyle name="常规 43 2 2 2 3 3" xfId="22105"/>
    <cellStyle name="常规 43 2 2 2 3 4" xfId="22106"/>
    <cellStyle name="常规 43 2 2 2 4" xfId="22107"/>
    <cellStyle name="常规 43 2 2 2 4 2" xfId="22108"/>
    <cellStyle name="常规 43 2 2 2 4 2 2" xfId="22109"/>
    <cellStyle name="常规 43 2 2 2 4 2 2 2" xfId="22110"/>
    <cellStyle name="常规 43 2 2 2 4 2 2 2 2" xfId="22111"/>
    <cellStyle name="常规 43 2 2 2 4 2 2 3" xfId="22112"/>
    <cellStyle name="常规 43 2 2 2 4 2 3" xfId="22113"/>
    <cellStyle name="常规 43 2 2 2 4 2 3 2" xfId="22114"/>
    <cellStyle name="常规 43 2 2 2 4 2 4" xfId="22115"/>
    <cellStyle name="常规 43 2 2 2 4 2 5" xfId="22116"/>
    <cellStyle name="常规 43 2 2 2 4 3" xfId="22117"/>
    <cellStyle name="常规 43 2 2 2 4 3 2" xfId="22118"/>
    <cellStyle name="常规 43 2 2 2 4 3 2 2" xfId="22119"/>
    <cellStyle name="常规 43 2 2 2 4 3 3" xfId="22120"/>
    <cellStyle name="常规 43 2 2 2 4 4" xfId="22121"/>
    <cellStyle name="常规 43 2 2 2 4 4 2" xfId="22122"/>
    <cellStyle name="常规 43 2 2 2 4 5" xfId="22123"/>
    <cellStyle name="常规 43 2 2 2 5" xfId="22124"/>
    <cellStyle name="常规 43 2 2 2 5 2" xfId="22125"/>
    <cellStyle name="常规 43 2 2 2 5 2 2" xfId="22126"/>
    <cellStyle name="常规 43 2 2 2 5 2 2 2" xfId="22127"/>
    <cellStyle name="常规 43 2 2 2 5 2 2 2 2" xfId="22128"/>
    <cellStyle name="常规 43 2 2 2 5 2 2 3" xfId="22129"/>
    <cellStyle name="常规 43 2 2 2 5 2 3" xfId="22130"/>
    <cellStyle name="常规 43 2 2 2 5 2 3 2" xfId="22131"/>
    <cellStyle name="常规 43 2 2 2 5 2 4" xfId="22132"/>
    <cellStyle name="常规 43 2 2 2 5 3" xfId="22133"/>
    <cellStyle name="常规 43 2 2 2 5 3 2" xfId="22134"/>
    <cellStyle name="常规 43 2 2 2 5 3 2 2" xfId="22135"/>
    <cellStyle name="常规 43 2 2 2 5 3 3" xfId="22136"/>
    <cellStyle name="常规 43 2 2 2 5 4" xfId="22137"/>
    <cellStyle name="常规 43 2 2 2 5 4 2" xfId="22138"/>
    <cellStyle name="常规 43 2 2 2 5 5" xfId="22139"/>
    <cellStyle name="常规 43 2 2 2 6" xfId="22140"/>
    <cellStyle name="常规 43 2 2 2 6 2" xfId="22141"/>
    <cellStyle name="常规 43 2 2 2 6 2 2" xfId="22142"/>
    <cellStyle name="常规 43 2 2 2 6 2 2 2" xfId="22143"/>
    <cellStyle name="常规 43 2 2 2 6 2 3" xfId="22144"/>
    <cellStyle name="常规 43 2 2 2 6 3" xfId="22145"/>
    <cellStyle name="常规 43 2 2 2 6 3 2" xfId="22146"/>
    <cellStyle name="常规 43 2 2 2 6 3 3" xfId="22147"/>
    <cellStyle name="常规 43 2 2 2 6 4" xfId="22148"/>
    <cellStyle name="常规 43 2 2 2 7" xfId="22149"/>
    <cellStyle name="常规 43 2 2 2 7 2" xfId="22150"/>
    <cellStyle name="常规 43 2 2 3" xfId="22151"/>
    <cellStyle name="常规 43 2 2 3 2" xfId="22152"/>
    <cellStyle name="常规 43 2 2 3 2 2" xfId="22153"/>
    <cellStyle name="常规 43 2 2 3 2 2 2" xfId="22154"/>
    <cellStyle name="常规 43 2 2 3 2 2 2 2" xfId="22155"/>
    <cellStyle name="常规 43 2 2 3 2 2 3" xfId="22156"/>
    <cellStyle name="常规 43 2 2 3 2 3" xfId="22157"/>
    <cellStyle name="常规 43 2 2 3 2 3 2" xfId="22158"/>
    <cellStyle name="常规 43 2 2 3 2 4" xfId="22159"/>
    <cellStyle name="常规 43 2 2 3 2 5" xfId="22160"/>
    <cellStyle name="常规 43 2 2 3 3" xfId="22161"/>
    <cellStyle name="常规 43 2 2 3 3 2" xfId="22162"/>
    <cellStyle name="常规 43 2 2 3 3 2 2" xfId="22163"/>
    <cellStyle name="常规 43 2 2 3 3 3" xfId="22164"/>
    <cellStyle name="常规 43 2 2 3 4" xfId="22165"/>
    <cellStyle name="常规 43 2 2 3 4 2" xfId="22166"/>
    <cellStyle name="常规 43 2 2 3 5" xfId="22167"/>
    <cellStyle name="常规 43 2 2 4" xfId="22168"/>
    <cellStyle name="常规 43 2 2 4 2" xfId="22169"/>
    <cellStyle name="常规 43 2 2 4 2 2" xfId="22170"/>
    <cellStyle name="常规 43 2 2 4 2 2 2" xfId="22171"/>
    <cellStyle name="常规 43 2 2 4 2 2 2 2" xfId="22172"/>
    <cellStyle name="常规 43 2 2 4 2 2 3" xfId="22173"/>
    <cellStyle name="常规 43 2 2 4 2 2 4" xfId="22174"/>
    <cellStyle name="常规 43 2 2 4 2 3" xfId="22175"/>
    <cellStyle name="常规 43 2 2 4 2 3 2" xfId="22176"/>
    <cellStyle name="常规 43 2 2 4 2 4" xfId="22177"/>
    <cellStyle name="常规 43 2 2 4 2 5" xfId="22178"/>
    <cellStyle name="常规 43 2 2 4 3" xfId="22179"/>
    <cellStyle name="常规 43 2 2 4 3 2" xfId="22180"/>
    <cellStyle name="常规 43 2 2 4 3 2 2" xfId="22181"/>
    <cellStyle name="常规 43 2 2 4 3 3" xfId="22182"/>
    <cellStyle name="常规 43 2 2 4 3 4" xfId="22183"/>
    <cellStyle name="常规 43 2 2 4 4" xfId="22184"/>
    <cellStyle name="常规 43 2 2 4 4 2" xfId="22185"/>
    <cellStyle name="常规 43 2 2 4 5" xfId="22186"/>
    <cellStyle name="常规 43 2 2 5" xfId="22187"/>
    <cellStyle name="常规 43 2 2 5 2" xfId="22188"/>
    <cellStyle name="常规 43 2 2 5 2 2" xfId="22189"/>
    <cellStyle name="常规 43 2 2 5 2 2 2" xfId="22190"/>
    <cellStyle name="常规 43 2 2 5 2 2 3" xfId="22191"/>
    <cellStyle name="常规 43 2 2 5 2 3" xfId="22192"/>
    <cellStyle name="常规 43 2 2 5 2 4" xfId="22193"/>
    <cellStyle name="常规 43 2 2 5 3" xfId="22194"/>
    <cellStyle name="常规 43 2 2 5 3 2" xfId="22195"/>
    <cellStyle name="常规 43 2 2 5 3 3" xfId="22196"/>
    <cellStyle name="常规 43 2 2 5 4" xfId="22197"/>
    <cellStyle name="常规 43 2 2 5 5" xfId="22198"/>
    <cellStyle name="常规 43 2 3" xfId="22199"/>
    <cellStyle name="常规 43 2 3 2" xfId="22200"/>
    <cellStyle name="常规 43 2 3 2 2" xfId="22201"/>
    <cellStyle name="常规 43 2 3 2 2 2" xfId="22202"/>
    <cellStyle name="常规 43 2 3 2 2 2 2" xfId="22203"/>
    <cellStyle name="常规 43 2 3 2 2 2 2 2" xfId="22204"/>
    <cellStyle name="常规 43 2 3 2 2 2 3" xfId="22205"/>
    <cellStyle name="常规 43 2 3 2 2 3" xfId="22206"/>
    <cellStyle name="常规 43 2 3 2 2 3 2" xfId="22207"/>
    <cellStyle name="常规 43 2 3 2 2 4" xfId="22208"/>
    <cellStyle name="常规 43 2 3 2 2 5" xfId="22209"/>
    <cellStyle name="常规 43 2 3 2 3" xfId="22210"/>
    <cellStyle name="常规 43 2 3 2 4" xfId="22211"/>
    <cellStyle name="常规 43 2 3 3" xfId="22212"/>
    <cellStyle name="常规 43 2 3 3 2" xfId="22213"/>
    <cellStyle name="常规 43 2 3 3 2 2" xfId="22214"/>
    <cellStyle name="常规 43 2 3 3 2 2 2" xfId="22215"/>
    <cellStyle name="常规 43 2 3 3 2 2 2 2" xfId="22216"/>
    <cellStyle name="常规 43 2 3 3 2 2 3" xfId="22217"/>
    <cellStyle name="常规 43 2 3 3 2 3" xfId="22218"/>
    <cellStyle name="常规 43 2 3 3 2 3 2" xfId="22219"/>
    <cellStyle name="常规 43 2 3 3 2 4" xfId="22220"/>
    <cellStyle name="常规 43 2 3 3 2 5" xfId="22221"/>
    <cellStyle name="常规 43 2 3 3 3" xfId="22222"/>
    <cellStyle name="常规 43 2 3 3 4" xfId="22223"/>
    <cellStyle name="常规 43 2 3 4" xfId="22224"/>
    <cellStyle name="常规 43 2 3 4 2" xfId="22225"/>
    <cellStyle name="常规 43 2 3 4 2 2" xfId="22226"/>
    <cellStyle name="常规 43 2 3 4 2 2 2" xfId="22227"/>
    <cellStyle name="常规 43 2 3 4 2 2 2 2" xfId="22228"/>
    <cellStyle name="常规 43 2 3 4 2 2 2 3" xfId="22229"/>
    <cellStyle name="常规 43 2 3 4 2 2 3" xfId="22230"/>
    <cellStyle name="常规 43 2 3 4 2 3" xfId="22231"/>
    <cellStyle name="常规 43 2 3 4 2 3 2" xfId="22232"/>
    <cellStyle name="常规 43 2 3 4 2 4" xfId="22233"/>
    <cellStyle name="常规 43 2 3 4 2 5" xfId="22234"/>
    <cellStyle name="常规 43 2 3 4 3" xfId="22235"/>
    <cellStyle name="常规 43 2 3 4 3 2" xfId="22236"/>
    <cellStyle name="常规 43 2 3 4 3 2 2" xfId="22237"/>
    <cellStyle name="常规 43 2 3 4 3 3" xfId="22238"/>
    <cellStyle name="常规 43 2 3 4 4" xfId="22239"/>
    <cellStyle name="常规 43 2 3 4 4 2" xfId="22240"/>
    <cellStyle name="常规 43 2 3 4 5" xfId="22241"/>
    <cellStyle name="常规 43 2 3 4 6" xfId="22242"/>
    <cellStyle name="常规 43 2 3 5" xfId="22243"/>
    <cellStyle name="常规 43 2 3 5 2" xfId="22244"/>
    <cellStyle name="常规 43 2 3 5 2 2" xfId="22245"/>
    <cellStyle name="常规 43 2 3 5 2 2 2" xfId="22246"/>
    <cellStyle name="常规 43 2 3 5 2 2 2 2" xfId="22247"/>
    <cellStyle name="常规 43 2 3 5 2 2 3" xfId="22248"/>
    <cellStyle name="常规 43 2 3 5 2 3" xfId="22249"/>
    <cellStyle name="常规 43 2 3 5 2 3 2" xfId="22250"/>
    <cellStyle name="常规 43 2 3 5 2 4" xfId="22251"/>
    <cellStyle name="常规 43 2 3 5 3" xfId="22252"/>
    <cellStyle name="常规 43 2 3 5 3 2" xfId="22253"/>
    <cellStyle name="常规 43 2 3 5 3 2 2" xfId="22254"/>
    <cellStyle name="常规 43 2 3 5 3 3" xfId="22255"/>
    <cellStyle name="常规 43 2 3 5 4" xfId="22256"/>
    <cellStyle name="常规 43 2 3 5 4 2" xfId="22257"/>
    <cellStyle name="常规 43 2 3 5 5" xfId="22258"/>
    <cellStyle name="常规 43 2 3 5 6" xfId="22259"/>
    <cellStyle name="常规 43 2 3 6" xfId="22260"/>
    <cellStyle name="常规 43 2 3 6 2" xfId="22261"/>
    <cellStyle name="常规 43 2 3 6 2 2" xfId="22262"/>
    <cellStyle name="常规 43 2 3 6 2 2 2" xfId="22263"/>
    <cellStyle name="常规 43 2 3 6 2 3" xfId="22264"/>
    <cellStyle name="常规 43 2 3 6 3" xfId="22265"/>
    <cellStyle name="常规 43 2 3 6 3 2" xfId="22266"/>
    <cellStyle name="常规 43 2 3 6 4" xfId="22267"/>
    <cellStyle name="常规 43 2 3 7" xfId="22268"/>
    <cellStyle name="常规 43 2 3 7 2" xfId="22269"/>
    <cellStyle name="常规 43 2 3 8" xfId="22270"/>
    <cellStyle name="常规 43 2 4" xfId="22271"/>
    <cellStyle name="常规 43 2 4 2" xfId="22272"/>
    <cellStyle name="常规 43 2 4 2 2" xfId="22273"/>
    <cellStyle name="常规 43 2 4 2 2 2" xfId="22274"/>
    <cellStyle name="常规 43 2 4 2 2 2 2" xfId="22275"/>
    <cellStyle name="常规 43 2 4 2 2 3" xfId="22276"/>
    <cellStyle name="常规 43 2 4 2 3" xfId="22277"/>
    <cellStyle name="常规 43 2 4 2 3 2" xfId="22278"/>
    <cellStyle name="常规 43 2 4 2 4" xfId="22279"/>
    <cellStyle name="常规 43 2 4 3" xfId="22280"/>
    <cellStyle name="常规 43 2 4 3 2" xfId="22281"/>
    <cellStyle name="常规 43 2 4 3 2 2" xfId="22282"/>
    <cellStyle name="常规 43 2 4 3 3" xfId="22283"/>
    <cellStyle name="常规 43 2 4 4" xfId="22284"/>
    <cellStyle name="常规 43 2 4 4 2" xfId="22285"/>
    <cellStyle name="常规 43 2 4 5" xfId="22286"/>
    <cellStyle name="常规 43 2 5" xfId="22287"/>
    <cellStyle name="常规 43 2 5 2" xfId="22288"/>
    <cellStyle name="常规 43 2 5 2 2" xfId="22289"/>
    <cellStyle name="常规 43 2 5 2 2 2" xfId="22290"/>
    <cellStyle name="常规 43 2 5 2 2 2 2" xfId="22291"/>
    <cellStyle name="常规 43 2 5 2 2 3" xfId="22292"/>
    <cellStyle name="常规 43 2 5 2 3" xfId="22293"/>
    <cellStyle name="常规 43 2 5 2 3 2" xfId="22294"/>
    <cellStyle name="常规 43 2 5 2 4" xfId="22295"/>
    <cellStyle name="常规 43 2 5 3" xfId="22296"/>
    <cellStyle name="常规 43 2 5 3 2" xfId="22297"/>
    <cellStyle name="常规 43 2 5 3 2 2" xfId="22298"/>
    <cellStyle name="常规 43 2 5 3 3" xfId="22299"/>
    <cellStyle name="常规 43 2 5 4" xfId="22300"/>
    <cellStyle name="常规 43 2 5 4 2" xfId="22301"/>
    <cellStyle name="常规 43 2 5 5" xfId="22302"/>
    <cellStyle name="常规 43 2 6" xfId="22303"/>
    <cellStyle name="常规 43 2 6 2" xfId="22304"/>
    <cellStyle name="常规 43 2 6 2 2" xfId="22305"/>
    <cellStyle name="常规 43 2 6 2 2 2" xfId="22306"/>
    <cellStyle name="常规 43 2 6 2 3" xfId="22307"/>
    <cellStyle name="常规 43 2 6 3" xfId="22308"/>
    <cellStyle name="常规 43 2 6 3 2" xfId="22309"/>
    <cellStyle name="常规 43 2 6 4" xfId="22310"/>
    <cellStyle name="常规 43 3" xfId="22311"/>
    <cellStyle name="常规 43 3 2" xfId="22312"/>
    <cellStyle name="常规 43 3 2 2" xfId="22313"/>
    <cellStyle name="常规 43 3 2 2 2" xfId="22314"/>
    <cellStyle name="常规 43 3 2 2 2 2" xfId="22315"/>
    <cellStyle name="常规 43 3 2 2 2 2 2" xfId="22316"/>
    <cellStyle name="常规 43 3 2 2 2 2 2 2" xfId="22317"/>
    <cellStyle name="常规 43 3 2 2 2 2 2 2 2" xfId="22318"/>
    <cellStyle name="常规 43 3 2 2 2 2 2 3" xfId="22319"/>
    <cellStyle name="常规 43 3 2 2 2 2 3" xfId="22320"/>
    <cellStyle name="常规 43 3 2 2 2 2 3 2" xfId="22321"/>
    <cellStyle name="常规 43 3 2 2 2 2 4" xfId="22322"/>
    <cellStyle name="常规 43 3 2 2 2 2 5" xfId="22323"/>
    <cellStyle name="常规 43 3 2 2 2 3" xfId="22324"/>
    <cellStyle name="常规 43 3 2 2 2 4" xfId="22325"/>
    <cellStyle name="常规 43 3 2 2 3" xfId="22326"/>
    <cellStyle name="常规 43 3 2 2 3 2" xfId="22327"/>
    <cellStyle name="常规 43 3 2 2 3 2 2" xfId="22328"/>
    <cellStyle name="常规 43 3 2 2 3 2 2 2" xfId="22329"/>
    <cellStyle name="常规 43 3 2 2 3 2 2 2 2" xfId="22330"/>
    <cellStyle name="常规 43 3 2 2 3 2 2 2 3" xfId="22331"/>
    <cellStyle name="常规 43 3 2 2 3 2 2 3" xfId="22332"/>
    <cellStyle name="常规 43 3 2 2 3 2 2 4" xfId="22333"/>
    <cellStyle name="常规 43 3 2 2 3 2 3" xfId="22334"/>
    <cellStyle name="常规 43 3 2 2 3 2 3 2" xfId="22335"/>
    <cellStyle name="常规 43 3 2 2 3 2 3 3" xfId="22336"/>
    <cellStyle name="常规 43 3 2 2 3 2 4" xfId="22337"/>
    <cellStyle name="常规 43 3 2 2 3 2 5" xfId="22338"/>
    <cellStyle name="常规 43 3 2 2 3 3" xfId="22339"/>
    <cellStyle name="常规 43 3 2 2 3 4" xfId="22340"/>
    <cellStyle name="常规 43 3 2 2 4" xfId="22341"/>
    <cellStyle name="常规 43 3 2 2 4 2" xfId="22342"/>
    <cellStyle name="常规 43 3 2 2 4 2 2" xfId="22343"/>
    <cellStyle name="常规 43 3 2 2 4 2 2 2" xfId="22344"/>
    <cellStyle name="常规 43 3 2 2 4 2 2 2 2" xfId="22345"/>
    <cellStyle name="常规 43 3 2 2 4 2 2 3" xfId="22346"/>
    <cellStyle name="常规 43 3 2 2 4 2 3" xfId="22347"/>
    <cellStyle name="常规 43 3 2 2 4 2 3 2" xfId="22348"/>
    <cellStyle name="常规 43 3 2 2 4 2 4" xfId="22349"/>
    <cellStyle name="常规 43 3 2 2 4 2 5" xfId="22350"/>
    <cellStyle name="常规 43 3 2 2 4 3" xfId="22351"/>
    <cellStyle name="常规 43 3 2 2 4 3 2" xfId="22352"/>
    <cellStyle name="常规 43 3 2 2 4 3 2 2" xfId="22353"/>
    <cellStyle name="常规 43 3 2 2 4 3 3" xfId="22354"/>
    <cellStyle name="常规 43 3 2 2 4 4" xfId="22355"/>
    <cellStyle name="常规 43 3 2 2 4 4 2" xfId="22356"/>
    <cellStyle name="常规 43 3 2 2 4 5" xfId="22357"/>
    <cellStyle name="常规 43 3 2 2 4 6" xfId="22358"/>
    <cellStyle name="常规 43 3 2 2 5" xfId="22359"/>
    <cellStyle name="常规 43 3 2 2 5 2" xfId="22360"/>
    <cellStyle name="常规 43 3 2 2 5 2 2" xfId="22361"/>
    <cellStyle name="常规 43 3 2 2 5 2 2 2" xfId="22362"/>
    <cellStyle name="常规 43 3 2 2 5 2 2 2 2" xfId="22363"/>
    <cellStyle name="常规 43 3 2 2 5 2 2 3" xfId="22364"/>
    <cellStyle name="常规 43 3 2 2 5 2 3" xfId="22365"/>
    <cellStyle name="常规 43 3 2 2 5 2 3 2" xfId="22366"/>
    <cellStyle name="常规 43 3 2 2 5 2 4" xfId="22367"/>
    <cellStyle name="常规 43 3 2 2 5 3" xfId="22368"/>
    <cellStyle name="常规 43 3 2 2 5 3 2" xfId="22369"/>
    <cellStyle name="常规 43 3 2 2 5 3 2 2" xfId="22370"/>
    <cellStyle name="常规 43 3 2 2 5 3 3" xfId="22371"/>
    <cellStyle name="常规 43 3 2 2 5 4" xfId="22372"/>
    <cellStyle name="常规 43 3 2 2 5 4 2" xfId="22373"/>
    <cellStyle name="常规 43 3 2 2 5 5" xfId="22374"/>
    <cellStyle name="常规 43 3 2 2 5 6" xfId="22375"/>
    <cellStyle name="常规 43 3 2 2 6" xfId="22376"/>
    <cellStyle name="常规 43 3 2 2 6 2" xfId="22377"/>
    <cellStyle name="常规 43 3 2 2 6 2 2" xfId="22378"/>
    <cellStyle name="常规 43 3 2 2 6 2 2 2" xfId="22379"/>
    <cellStyle name="常规 43 3 2 2 6 2 3" xfId="22380"/>
    <cellStyle name="常规 43 3 2 2 6 3" xfId="22381"/>
    <cellStyle name="常规 43 3 2 2 6 3 2" xfId="22382"/>
    <cellStyle name="常规 43 3 2 2 6 4" xfId="22383"/>
    <cellStyle name="常规 43 3 2 2 7" xfId="22384"/>
    <cellStyle name="常规 43 3 2 2 7 2" xfId="22385"/>
    <cellStyle name="常规 43 3 2 3" xfId="22386"/>
    <cellStyle name="常规 43 3 2 3 2" xfId="22387"/>
    <cellStyle name="常规 43 3 2 3 2 2" xfId="22388"/>
    <cellStyle name="常规 43 3 2 3 2 2 2" xfId="22389"/>
    <cellStyle name="常规 43 3 2 3 2 2 2 2" xfId="22390"/>
    <cellStyle name="常规 43 3 2 3 2 2 3" xfId="22391"/>
    <cellStyle name="常规 43 3 2 3 2 3" xfId="22392"/>
    <cellStyle name="常规 43 3 2 3 2 3 2" xfId="22393"/>
    <cellStyle name="常规 43 3 2 3 2 4" xfId="22394"/>
    <cellStyle name="常规 43 3 2 3 3" xfId="22395"/>
    <cellStyle name="常规 43 3 2 3 3 2" xfId="22396"/>
    <cellStyle name="常规 43 3 2 3 3 2 2" xfId="22397"/>
    <cellStyle name="常规 43 3 2 3 3 3" xfId="22398"/>
    <cellStyle name="常规 43 3 2 3 4" xfId="22399"/>
    <cellStyle name="常规 43 3 2 3 4 2" xfId="22400"/>
    <cellStyle name="常规 43 3 2 3 5" xfId="22401"/>
    <cellStyle name="常规 43 3 2 3 6" xfId="22402"/>
    <cellStyle name="常规 43 3 2 4" xfId="22403"/>
    <cellStyle name="常规 43 3 2 4 2" xfId="22404"/>
    <cellStyle name="常规 43 3 2 4 2 2" xfId="22405"/>
    <cellStyle name="常规 43 3 2 4 2 2 2" xfId="22406"/>
    <cellStyle name="常规 43 3 2 4 2 2 2 2" xfId="22407"/>
    <cellStyle name="常规 43 3 2 4 2 2 3" xfId="22408"/>
    <cellStyle name="常规 43 3 2 4 2 3" xfId="22409"/>
    <cellStyle name="常规 43 3 2 4 2 3 2" xfId="22410"/>
    <cellStyle name="常规 43 3 2 4 2 4" xfId="22411"/>
    <cellStyle name="常规 43 3 2 4 3" xfId="22412"/>
    <cellStyle name="常规 43 3 2 4 3 2" xfId="22413"/>
    <cellStyle name="常规 43 3 2 4 3 2 2" xfId="22414"/>
    <cellStyle name="常规 43 3 2 4 3 3" xfId="22415"/>
    <cellStyle name="常规 43 3 2 4 4" xfId="22416"/>
    <cellStyle name="常规 43 3 2 4 4 2" xfId="22417"/>
    <cellStyle name="常规 43 3 2 4 5" xfId="22418"/>
    <cellStyle name="常规 43 3 2 5" xfId="22419"/>
    <cellStyle name="常规 43 3 2 5 2" xfId="22420"/>
    <cellStyle name="常规 43 3 2 5 2 2" xfId="22421"/>
    <cellStyle name="常规 43 3 2 5 2 2 2" xfId="22422"/>
    <cellStyle name="常规 43 3 2 5 2 3" xfId="22423"/>
    <cellStyle name="常规 43 3 2 5 3" xfId="22424"/>
    <cellStyle name="常规 43 3 2 5 3 2" xfId="22425"/>
    <cellStyle name="常规 43 3 2 5 4" xfId="22426"/>
    <cellStyle name="常规 43 3 2 5 5" xfId="22427"/>
    <cellStyle name="常规 43 3 3" xfId="22428"/>
    <cellStyle name="常规 43 3 3 2" xfId="22429"/>
    <cellStyle name="常规 43 3 3 2 2" xfId="22430"/>
    <cellStyle name="常规 43 3 3 2 2 2" xfId="22431"/>
    <cellStyle name="常规 43 3 3 2 2 2 2" xfId="22432"/>
    <cellStyle name="常规 43 3 3 2 2 2 2 2" xfId="22433"/>
    <cellStyle name="常规 43 3 3 2 2 2 3" xfId="22434"/>
    <cellStyle name="常规 43 3 3 2 2 3" xfId="22435"/>
    <cellStyle name="常规 43 3 3 2 2 3 2" xfId="22436"/>
    <cellStyle name="常规 43 3 3 2 2 4" xfId="22437"/>
    <cellStyle name="常规 43 3 3 2 3" xfId="22438"/>
    <cellStyle name="常规 43 3 3 3" xfId="22439"/>
    <cellStyle name="常规 43 3 3 3 2" xfId="22440"/>
    <cellStyle name="常规 43 3 3 3 2 2" xfId="22441"/>
    <cellStyle name="常规 43 3 3 3 2 2 2" xfId="22442"/>
    <cellStyle name="常规 43 3 3 3 2 2 2 2" xfId="22443"/>
    <cellStyle name="常规 43 3 3 3 2 2 3" xfId="22444"/>
    <cellStyle name="常规 43 3 3 3 2 3" xfId="22445"/>
    <cellStyle name="常规 43 3 3 3 2 3 2" xfId="22446"/>
    <cellStyle name="常规 43 3 3 3 2 4" xfId="22447"/>
    <cellStyle name="常规 43 3 3 3 3" xfId="22448"/>
    <cellStyle name="常规 43 3 3 4" xfId="22449"/>
    <cellStyle name="常规 43 3 3 4 2" xfId="22450"/>
    <cellStyle name="常规 43 3 3 4 2 2" xfId="22451"/>
    <cellStyle name="常规 43 3 3 4 2 2 2" xfId="22452"/>
    <cellStyle name="常规 43 3 3 4 2 2 2 2" xfId="22453"/>
    <cellStyle name="常规 43 3 3 4 2 2 3" xfId="22454"/>
    <cellStyle name="常规 43 3 3 4 2 3" xfId="22455"/>
    <cellStyle name="常规 43 3 3 4 2 3 2" xfId="22456"/>
    <cellStyle name="常规 43 3 3 4 2 4" xfId="22457"/>
    <cellStyle name="常规 43 3 3 4 3" xfId="22458"/>
    <cellStyle name="常规 43 3 3 4 3 2" xfId="22459"/>
    <cellStyle name="常规 43 3 3 4 3 2 2" xfId="22460"/>
    <cellStyle name="常规 43 3 3 4 3 3" xfId="22461"/>
    <cellStyle name="常规 43 3 3 4 4" xfId="22462"/>
    <cellStyle name="常规 43 3 3 4 4 2" xfId="22463"/>
    <cellStyle name="常规 43 3 3 4 5" xfId="22464"/>
    <cellStyle name="常规 43 3 3 5" xfId="22465"/>
    <cellStyle name="常规 43 3 3 5 2" xfId="22466"/>
    <cellStyle name="常规 43 3 3 5 2 2" xfId="22467"/>
    <cellStyle name="常规 43 3 3 5 2 2 2" xfId="22468"/>
    <cellStyle name="常规 43 3 3 5 2 2 2 2" xfId="22469"/>
    <cellStyle name="常规 43 3 3 5 2 2 3" xfId="22470"/>
    <cellStyle name="常规 43 3 3 5 2 3" xfId="22471"/>
    <cellStyle name="常规 43 3 3 5 2 3 2" xfId="22472"/>
    <cellStyle name="常规 43 3 3 5 2 4" xfId="22473"/>
    <cellStyle name="常规 43 3 3 5 3" xfId="22474"/>
    <cellStyle name="常规 43 3 3 5 3 2" xfId="22475"/>
    <cellStyle name="常规 43 3 3 5 3 2 2" xfId="22476"/>
    <cellStyle name="常规 43 3 3 5 3 3" xfId="22477"/>
    <cellStyle name="常规 43 3 3 5 4" xfId="22478"/>
    <cellStyle name="常规 43 3 3 5 4 2" xfId="22479"/>
    <cellStyle name="常规 43 3 3 5 5" xfId="22480"/>
    <cellStyle name="常规 43 3 3 5 6" xfId="22481"/>
    <cellStyle name="常规 43 3 3 6" xfId="22482"/>
    <cellStyle name="常规 43 3 3 6 2" xfId="22483"/>
    <cellStyle name="常规 43 3 3 6 2 2" xfId="22484"/>
    <cellStyle name="常规 43 3 3 6 2 2 2" xfId="22485"/>
    <cellStyle name="常规 43 3 3 6 2 3" xfId="22486"/>
    <cellStyle name="常规 43 3 3 6 3" xfId="22487"/>
    <cellStyle name="常规 43 3 3 6 3 2" xfId="22488"/>
    <cellStyle name="常规 43 3 3 6 4" xfId="22489"/>
    <cellStyle name="常规 43 3 3 7" xfId="22490"/>
    <cellStyle name="常规 43 3 3 7 2" xfId="22491"/>
    <cellStyle name="常规 43 3 3 8" xfId="22492"/>
    <cellStyle name="常规 43 3 4" xfId="22493"/>
    <cellStyle name="常规 43 3 4 2" xfId="22494"/>
    <cellStyle name="常规 43 3 4 2 2" xfId="22495"/>
    <cellStyle name="常规 43 3 4 2 2 2" xfId="22496"/>
    <cellStyle name="常规 43 3 4 2 2 2 2" xfId="22497"/>
    <cellStyle name="常规 43 3 4 2 2 3" xfId="22498"/>
    <cellStyle name="常规 43 3 4 2 3" xfId="22499"/>
    <cellStyle name="常规 43 3 4 2 3 2" xfId="22500"/>
    <cellStyle name="常规 43 3 4 2 4" xfId="22501"/>
    <cellStyle name="常规 43 3 4 3" xfId="22502"/>
    <cellStyle name="常规 43 3 4 3 2" xfId="22503"/>
    <cellStyle name="常规 43 3 4 3 2 2" xfId="22504"/>
    <cellStyle name="常规 43 3 4 3 3" xfId="22505"/>
    <cellStyle name="常规 43 3 4 4" xfId="22506"/>
    <cellStyle name="常规 43 3 4 4 2" xfId="22507"/>
    <cellStyle name="常规 43 3 4 5" xfId="22508"/>
    <cellStyle name="常规 43 3 5" xfId="22509"/>
    <cellStyle name="常规 43 3 5 2" xfId="22510"/>
    <cellStyle name="常规 43 3 5 2 2" xfId="22511"/>
    <cellStyle name="常规 43 3 5 2 2 2" xfId="22512"/>
    <cellStyle name="常规 43 3 5 2 2 2 2" xfId="22513"/>
    <cellStyle name="常规 43 3 5 2 2 3" xfId="22514"/>
    <cellStyle name="常规 43 3 5 2 3" xfId="22515"/>
    <cellStyle name="常规 43 3 5 2 3 2" xfId="22516"/>
    <cellStyle name="常规 43 3 5 2 4" xfId="22517"/>
    <cellStyle name="常规 43 3 5 3" xfId="22518"/>
    <cellStyle name="常规 43 3 5 3 2" xfId="22519"/>
    <cellStyle name="常规 43 3 5 3 2 2" xfId="22520"/>
    <cellStyle name="常规 43 3 5 3 3" xfId="22521"/>
    <cellStyle name="常规 43 3 5 4" xfId="22522"/>
    <cellStyle name="常规 43 3 5 4 2" xfId="22523"/>
    <cellStyle name="常规 43 3 5 5" xfId="22524"/>
    <cellStyle name="常规 43 3 6" xfId="22525"/>
    <cellStyle name="常规 43 3 6 2" xfId="22526"/>
    <cellStyle name="常规 43 3 6 2 2" xfId="22527"/>
    <cellStyle name="常规 43 3 6 2 2 2" xfId="22528"/>
    <cellStyle name="常规 43 3 6 2 3" xfId="22529"/>
    <cellStyle name="常规 43 3 6 3" xfId="22530"/>
    <cellStyle name="常规 43 3 6 3 2" xfId="22531"/>
    <cellStyle name="常规 43 3 6 4" xfId="22532"/>
    <cellStyle name="常规 43 4" xfId="22533"/>
    <cellStyle name="常规 43 4 2" xfId="22534"/>
    <cellStyle name="常规 43 4 2 2" xfId="22535"/>
    <cellStyle name="常规 43 4 2 2 2" xfId="22536"/>
    <cellStyle name="常规 43 4 2 2 2 2" xfId="22537"/>
    <cellStyle name="常规 43 4 2 2 2 2 2" xfId="22538"/>
    <cellStyle name="常规 43 4 2 2 2 2 2 2" xfId="22539"/>
    <cellStyle name="常规 43 4 2 2 2 2 2 2 2" xfId="22540"/>
    <cellStyle name="常规 43 4 2 2 2 2 2 3" xfId="22541"/>
    <cellStyle name="常规 43 4 2 2 2 2 3" xfId="22542"/>
    <cellStyle name="常规 43 4 2 2 2 2 3 2" xfId="22543"/>
    <cellStyle name="常规 43 4 2 2 2 2 4" xfId="22544"/>
    <cellStyle name="常规 43 4 2 2 2 3" xfId="22545"/>
    <cellStyle name="常规 43 4 2 2 3" xfId="22546"/>
    <cellStyle name="常规 43 4 2 2 3 2" xfId="22547"/>
    <cellStyle name="常规 43 4 2 2 3 2 2" xfId="22548"/>
    <cellStyle name="常规 43 4 2 2 3 2 2 2" xfId="22549"/>
    <cellStyle name="常规 43 4 2 2 3 2 2 2 2" xfId="22550"/>
    <cellStyle name="常规 43 4 2 2 3 2 2 3" xfId="22551"/>
    <cellStyle name="常规 43 4 2 2 3 2 3" xfId="22552"/>
    <cellStyle name="常规 43 4 2 2 3 2 3 2" xfId="22553"/>
    <cellStyle name="常规 43 4 2 2 3 2 4" xfId="22554"/>
    <cellStyle name="常规 43 4 2 2 3 3" xfId="22555"/>
    <cellStyle name="常规 43 4 2 2 4" xfId="22556"/>
    <cellStyle name="常规 43 4 2 2 4 2" xfId="22557"/>
    <cellStyle name="常规 43 4 2 2 4 2 2" xfId="22558"/>
    <cellStyle name="常规 43 4 2 2 4 2 2 2" xfId="22559"/>
    <cellStyle name="常规 43 4 2 2 4 2 2 2 2" xfId="22560"/>
    <cellStyle name="常规 43 4 2 2 4 2 2 3" xfId="22561"/>
    <cellStyle name="常规 43 4 2 2 4 2 3" xfId="22562"/>
    <cellStyle name="常规 43 4 2 2 4 2 3 2" xfId="22563"/>
    <cellStyle name="常规 43 4 2 2 4 2 4" xfId="22564"/>
    <cellStyle name="常规 43 4 2 2 4 3" xfId="22565"/>
    <cellStyle name="常规 43 4 2 2 4 3 2" xfId="22566"/>
    <cellStyle name="常规 43 4 2 2 4 3 2 2" xfId="22567"/>
    <cellStyle name="常规 43 4 2 2 4 3 3" xfId="22568"/>
    <cellStyle name="常规 43 4 2 2 4 4" xfId="22569"/>
    <cellStyle name="常规 43 4 2 2 4 4 2" xfId="22570"/>
    <cellStyle name="常规 43 4 2 2 4 5" xfId="22571"/>
    <cellStyle name="常规 43 4 2 2 5" xfId="22572"/>
    <cellStyle name="常规 43 4 2 2 5 2" xfId="22573"/>
    <cellStyle name="常规 43 4 2 2 5 2 2" xfId="22574"/>
    <cellStyle name="常规 43 4 2 2 5 2 2 2" xfId="22575"/>
    <cellStyle name="常规 43 4 2 2 5 2 2 2 2" xfId="22576"/>
    <cellStyle name="常规 43 4 2 2 5 2 2 3" xfId="22577"/>
    <cellStyle name="常规 43 4 2 2 5 2 3" xfId="22578"/>
    <cellStyle name="常规 43 4 2 2 5 2 3 2" xfId="22579"/>
    <cellStyle name="常规 43 4 2 2 5 2 4" xfId="22580"/>
    <cellStyle name="常规 43 4 2 2 5 2 5" xfId="22581"/>
    <cellStyle name="常规 43 4 2 2 5 3" xfId="22582"/>
    <cellStyle name="常规 43 4 2 2 5 3 2" xfId="22583"/>
    <cellStyle name="常规 43 4 2 2 5 3 2 2" xfId="22584"/>
    <cellStyle name="常规 43 4 2 2 5 3 3" xfId="22585"/>
    <cellStyle name="常规 43 4 2 2 5 4" xfId="22586"/>
    <cellStyle name="常规 43 4 2 2 5 4 2" xfId="22587"/>
    <cellStyle name="常规 43 4 2 2 5 5" xfId="22588"/>
    <cellStyle name="常规 43 4 2 2 6" xfId="22589"/>
    <cellStyle name="常规 43 4 2 2 6 2" xfId="22590"/>
    <cellStyle name="常规 43 4 2 2 6 2 2" xfId="22591"/>
    <cellStyle name="常规 43 4 2 2 6 2 2 2" xfId="22592"/>
    <cellStyle name="常规 43 4 2 2 6 2 2 3" xfId="22593"/>
    <cellStyle name="常规 43 4 2 2 6 2 3" xfId="22594"/>
    <cellStyle name="常规 43 4 2 2 6 2 4" xfId="22595"/>
    <cellStyle name="常规 43 4 2 2 6 3" xfId="22596"/>
    <cellStyle name="常规 43 4 2 2 6 3 2" xfId="22597"/>
    <cellStyle name="常规 43 4 2 2 6 3 3" xfId="22598"/>
    <cellStyle name="常规 43 4 2 2 6 4" xfId="22599"/>
    <cellStyle name="常规 43 4 2 2 7" xfId="22600"/>
    <cellStyle name="常规 43 4 2 2 7 2" xfId="22601"/>
    <cellStyle name="常规 43 4 2 3" xfId="22602"/>
    <cellStyle name="常规 43 4 2 3 2" xfId="22603"/>
    <cellStyle name="常规 43 4 2 3 2 2" xfId="22604"/>
    <cellStyle name="常规 43 4 2 3 2 2 2" xfId="22605"/>
    <cellStyle name="常规 43 4 2 3 2 2 2 2" xfId="22606"/>
    <cellStyle name="常规 43 4 2 3 2 2 3" xfId="22607"/>
    <cellStyle name="常规 43 4 2 3 2 3" xfId="22608"/>
    <cellStyle name="常规 43 4 2 3 2 3 2" xfId="22609"/>
    <cellStyle name="常规 43 4 2 3 2 4" xfId="22610"/>
    <cellStyle name="常规 43 4 2 3 3" xfId="22611"/>
    <cellStyle name="常规 43 4 2 3 3 2" xfId="22612"/>
    <cellStyle name="常规 43 4 2 3 3 2 2" xfId="22613"/>
    <cellStyle name="常规 43 4 2 3 3 3" xfId="22614"/>
    <cellStyle name="常规 43 4 2 3 4" xfId="22615"/>
    <cellStyle name="常规 43 4 2 3 4 2" xfId="22616"/>
    <cellStyle name="常规 43 4 2 3 5" xfId="22617"/>
    <cellStyle name="常规 43 4 2 3 6" xfId="22618"/>
    <cellStyle name="常规 43 4 2 4" xfId="22619"/>
    <cellStyle name="常规 43 4 2 4 2" xfId="22620"/>
    <cellStyle name="常规 43 4 2 4 2 2" xfId="22621"/>
    <cellStyle name="常规 43 4 2 4 2 2 2" xfId="22622"/>
    <cellStyle name="常规 43 4 2 4 2 2 2 2" xfId="22623"/>
    <cellStyle name="常规 43 4 2 4 2 2 3" xfId="22624"/>
    <cellStyle name="常规 43 4 2 4 2 3" xfId="22625"/>
    <cellStyle name="常规 43 4 2 4 2 3 2" xfId="22626"/>
    <cellStyle name="常规 43 4 2 4 2 4" xfId="22627"/>
    <cellStyle name="常规 43 4 2 4 3" xfId="22628"/>
    <cellStyle name="常规 43 4 2 4 3 2" xfId="22629"/>
    <cellStyle name="常规 43 4 2 4 3 2 2" xfId="22630"/>
    <cellStyle name="常规 43 4 2 4 3 3" xfId="22631"/>
    <cellStyle name="常规 43 4 2 4 4" xfId="22632"/>
    <cellStyle name="常规 43 4 2 4 4 2" xfId="22633"/>
    <cellStyle name="常规 43 4 2 4 5" xfId="22634"/>
    <cellStyle name="常规 43 4 2 5" xfId="22635"/>
    <cellStyle name="常规 43 4 2 5 2" xfId="22636"/>
    <cellStyle name="常规 43 4 2 5 2 2" xfId="22637"/>
    <cellStyle name="常规 43 4 2 5 2 2 2" xfId="22638"/>
    <cellStyle name="常规 43 4 2 5 2 3" xfId="22639"/>
    <cellStyle name="常规 43 4 2 5 3" xfId="22640"/>
    <cellStyle name="常规 43 4 2 5 3 2" xfId="22641"/>
    <cellStyle name="常规 43 4 2 5 4" xfId="22642"/>
    <cellStyle name="常规 43 4 2 5 5" xfId="22643"/>
    <cellStyle name="常规 43 4 3" xfId="22644"/>
    <cellStyle name="常规 43 4 3 2" xfId="22645"/>
    <cellStyle name="常规 43 4 3 2 2" xfId="22646"/>
    <cellStyle name="常规 43 4 3 2 2 2" xfId="22647"/>
    <cellStyle name="常规 43 4 3 2 2 2 2" xfId="22648"/>
    <cellStyle name="常规 43 4 3 2 2 2 2 2" xfId="22649"/>
    <cellStyle name="常规 43 4 3 2 2 2 3" xfId="22650"/>
    <cellStyle name="常规 43 4 3 2 2 3" xfId="22651"/>
    <cellStyle name="常规 43 4 3 2 2 3 2" xfId="22652"/>
    <cellStyle name="常规 43 4 3 2 2 4" xfId="22653"/>
    <cellStyle name="常规 43 4 3 2 3" xfId="22654"/>
    <cellStyle name="常规 43 4 3 3" xfId="22655"/>
    <cellStyle name="常规 43 4 3 3 2" xfId="22656"/>
    <cellStyle name="常规 43 4 3 3 2 2" xfId="22657"/>
    <cellStyle name="常规 43 4 3 3 2 2 2" xfId="22658"/>
    <cellStyle name="常规 43 4 3 3 2 2 2 2" xfId="22659"/>
    <cellStyle name="常规 43 4 3 3 2 2 3" xfId="22660"/>
    <cellStyle name="常规 43 4 3 3 2 3" xfId="22661"/>
    <cellStyle name="常规 43 4 3 3 2 3 2" xfId="22662"/>
    <cellStyle name="常规 43 4 3 3 2 4" xfId="22663"/>
    <cellStyle name="常规 43 4 3 3 3" xfId="22664"/>
    <cellStyle name="常规 43 4 3 3 4" xfId="22665"/>
    <cellStyle name="常规 43 4 3 4" xfId="22666"/>
    <cellStyle name="常规 43 4 3 4 2" xfId="22667"/>
    <cellStyle name="常规 43 4 3 4 2 2" xfId="22668"/>
    <cellStyle name="常规 43 4 3 4 2 2 2" xfId="22669"/>
    <cellStyle name="常规 43 4 3 4 2 2 2 2" xfId="22670"/>
    <cellStyle name="常规 43 4 3 4 2 2 3" xfId="22671"/>
    <cellStyle name="常规 43 4 3 4 2 3" xfId="22672"/>
    <cellStyle name="常规 43 4 3 4 2 3 2" xfId="22673"/>
    <cellStyle name="常规 43 4 3 4 2 4" xfId="22674"/>
    <cellStyle name="常规 43 4 3 4 3" xfId="22675"/>
    <cellStyle name="常规 43 4 3 4 3 2" xfId="22676"/>
    <cellStyle name="常规 43 4 3 4 3 2 2" xfId="22677"/>
    <cellStyle name="常规 43 4 3 4 3 3" xfId="22678"/>
    <cellStyle name="常规 43 4 3 4 4" xfId="22679"/>
    <cellStyle name="常规 43 4 3 4 4 2" xfId="22680"/>
    <cellStyle name="常规 43 4 3 4 5" xfId="22681"/>
    <cellStyle name="常规 43 4 3 5" xfId="22682"/>
    <cellStyle name="常规 43 4 3 5 2" xfId="22683"/>
    <cellStyle name="常规 43 4 3 5 2 2" xfId="22684"/>
    <cellStyle name="常规 43 4 3 5 2 2 2" xfId="22685"/>
    <cellStyle name="常规 43 4 3 5 2 2 2 2" xfId="22686"/>
    <cellStyle name="常规 43 4 3 5 2 2 3" xfId="22687"/>
    <cellStyle name="常规 43 4 3 5 2 3" xfId="22688"/>
    <cellStyle name="常规 43 4 3 5 2 3 2" xfId="22689"/>
    <cellStyle name="常规 43 4 3 5 2 4" xfId="22690"/>
    <cellStyle name="常规 43 4 3 5 3" xfId="22691"/>
    <cellStyle name="常规 43 4 3 5 3 2" xfId="22692"/>
    <cellStyle name="常规 43 4 3 5 3 2 2" xfId="22693"/>
    <cellStyle name="常规 43 4 3 5 3 3" xfId="22694"/>
    <cellStyle name="常规 43 4 3 5 4" xfId="22695"/>
    <cellStyle name="常规 43 4 3 5 4 2" xfId="22696"/>
    <cellStyle name="常规 43 4 3 5 5" xfId="22697"/>
    <cellStyle name="常规 43 4 3 5 6" xfId="22698"/>
    <cellStyle name="常规 43 4 3 6" xfId="22699"/>
    <cellStyle name="常规 43 4 3 6 2" xfId="22700"/>
    <cellStyle name="常规 43 4 3 6 2 2" xfId="22701"/>
    <cellStyle name="常规 43 4 3 6 2 2 2" xfId="22702"/>
    <cellStyle name="常规 43 4 3 6 2 3" xfId="22703"/>
    <cellStyle name="常规 43 4 3 6 3" xfId="22704"/>
    <cellStyle name="常规 43 4 3 6 3 2" xfId="22705"/>
    <cellStyle name="常规 43 4 3 6 4" xfId="22706"/>
    <cellStyle name="常规 43 4 3 7" xfId="22707"/>
    <cellStyle name="常规 43 4 3 7 2" xfId="22708"/>
    <cellStyle name="常规 43 4 4" xfId="22709"/>
    <cellStyle name="常规 43 4 4 2" xfId="22710"/>
    <cellStyle name="常规 43 4 4 2 2" xfId="22711"/>
    <cellStyle name="常规 43 4 4 2 2 2" xfId="22712"/>
    <cellStyle name="常规 43 4 4 2 2 2 2" xfId="22713"/>
    <cellStyle name="常规 43 4 4 2 2 3" xfId="22714"/>
    <cellStyle name="常规 43 4 4 2 3" xfId="22715"/>
    <cellStyle name="常规 43 4 4 2 3 2" xfId="22716"/>
    <cellStyle name="常规 43 4 4 2 4" xfId="22717"/>
    <cellStyle name="常规 43 4 4 3" xfId="22718"/>
    <cellStyle name="常规 43 4 4 3 2" xfId="22719"/>
    <cellStyle name="常规 43 4 4 3 2 2" xfId="22720"/>
    <cellStyle name="常规 43 4 4 3 3" xfId="22721"/>
    <cellStyle name="常规 43 4 4 4" xfId="22722"/>
    <cellStyle name="常规 43 4 4 4 2" xfId="22723"/>
    <cellStyle name="常规 43 4 4 5" xfId="22724"/>
    <cellStyle name="常规 43 4 5" xfId="22725"/>
    <cellStyle name="常规 43 4 5 2" xfId="22726"/>
    <cellStyle name="常规 43 4 5 2 2" xfId="22727"/>
    <cellStyle name="常规 43 4 5 2 2 2" xfId="22728"/>
    <cellStyle name="常规 43 4 5 2 2 2 2" xfId="22729"/>
    <cellStyle name="常规 43 4 5 2 2 3" xfId="22730"/>
    <cellStyle name="常规 43 4 5 2 3" xfId="22731"/>
    <cellStyle name="常规 43 4 5 2 3 2" xfId="22732"/>
    <cellStyle name="常规 43 4 5 2 4" xfId="22733"/>
    <cellStyle name="常规 43 4 5 3" xfId="22734"/>
    <cellStyle name="常规 43 4 5 3 2" xfId="22735"/>
    <cellStyle name="常规 43 4 5 3 2 2" xfId="22736"/>
    <cellStyle name="常规 43 4 5 3 3" xfId="22737"/>
    <cellStyle name="常规 43 4 5 4" xfId="22738"/>
    <cellStyle name="常规 43 4 5 4 2" xfId="22739"/>
    <cellStyle name="常规 43 4 5 5" xfId="22740"/>
    <cellStyle name="常规 43 4 6" xfId="22741"/>
    <cellStyle name="常规 43 4 6 2" xfId="22742"/>
    <cellStyle name="常规 43 4 6 2 2" xfId="22743"/>
    <cellStyle name="常规 43 4 6 2 2 2" xfId="22744"/>
    <cellStyle name="常规 43 4 6 2 3" xfId="22745"/>
    <cellStyle name="常规 43 4 6 3" xfId="22746"/>
    <cellStyle name="常规 43 4 6 3 2" xfId="22747"/>
    <cellStyle name="常规 43 4 6 4" xfId="22748"/>
    <cellStyle name="常规 43 5" xfId="22749"/>
    <cellStyle name="常规 43 5 2" xfId="22750"/>
    <cellStyle name="常规 43 5 2 2" xfId="22751"/>
    <cellStyle name="常规 43 5 2 2 2" xfId="22752"/>
    <cellStyle name="常规 43 5 2 2 2 2" xfId="22753"/>
    <cellStyle name="常规 43 5 2 2 2 2 2" xfId="22754"/>
    <cellStyle name="常规 43 5 2 2 2 2 2 2" xfId="22755"/>
    <cellStyle name="常规 43 5 2 2 2 2 3" xfId="22756"/>
    <cellStyle name="常规 43 5 2 2 2 3" xfId="22757"/>
    <cellStyle name="常规 43 5 2 2 2 3 2" xfId="22758"/>
    <cellStyle name="常规 43 5 2 2 2 4" xfId="22759"/>
    <cellStyle name="常规 43 5 2 2 2 5" xfId="22760"/>
    <cellStyle name="常规 43 5 2 2 3" xfId="22761"/>
    <cellStyle name="常规 43 5 2 2 4" xfId="22762"/>
    <cellStyle name="常规 43 5 2 3" xfId="22763"/>
    <cellStyle name="常规 43 5 2 3 2" xfId="22764"/>
    <cellStyle name="常规 43 5 2 3 2 2" xfId="22765"/>
    <cellStyle name="常规 43 5 2 3 2 2 2" xfId="22766"/>
    <cellStyle name="常规 43 5 2 3 2 2 2 2" xfId="22767"/>
    <cellStyle name="常规 43 5 2 3 2 2 3" xfId="22768"/>
    <cellStyle name="常规 43 5 2 3 2 3" xfId="22769"/>
    <cellStyle name="常规 43 5 2 3 2 3 2" xfId="22770"/>
    <cellStyle name="常规 43 5 2 3 2 4" xfId="22771"/>
    <cellStyle name="常规 43 5 2 3 2 5" xfId="22772"/>
    <cellStyle name="常规 43 5 2 3 3" xfId="22773"/>
    <cellStyle name="常规 43 5 2 3 4" xfId="22774"/>
    <cellStyle name="常规 43 5 2 4" xfId="22775"/>
    <cellStyle name="常规 43 5 2 4 2" xfId="22776"/>
    <cellStyle name="常规 43 5 2 4 2 2" xfId="22777"/>
    <cellStyle name="常规 43 5 2 4 2 2 2" xfId="22778"/>
    <cellStyle name="常规 43 5 2 4 2 2 2 2" xfId="22779"/>
    <cellStyle name="常规 43 5 2 4 2 2 3" xfId="22780"/>
    <cellStyle name="常规 43 5 2 4 2 3" xfId="22781"/>
    <cellStyle name="常规 43 5 2 4 2 3 2" xfId="22782"/>
    <cellStyle name="常规 43 5 2 4 2 4" xfId="22783"/>
    <cellStyle name="常规 43 5 2 4 2 5" xfId="22784"/>
    <cellStyle name="常规 43 5 2 4 3" xfId="22785"/>
    <cellStyle name="常规 43 5 2 4 3 2" xfId="22786"/>
    <cellStyle name="常规 43 5 2 4 3 2 2" xfId="22787"/>
    <cellStyle name="常规 43 5 2 4 3 3" xfId="22788"/>
    <cellStyle name="常规 43 5 2 4 4" xfId="22789"/>
    <cellStyle name="常规 43 5 2 4 4 2" xfId="22790"/>
    <cellStyle name="常规 43 5 2 4 5" xfId="22791"/>
    <cellStyle name="常规 43 5 2 5" xfId="22792"/>
    <cellStyle name="常规 43 5 2 5 2" xfId="22793"/>
    <cellStyle name="常规 43 5 2 5 2 2" xfId="22794"/>
    <cellStyle name="常规 43 5 2 5 2 2 2" xfId="22795"/>
    <cellStyle name="常规 43 5 2 5 2 2 2 2" xfId="22796"/>
    <cellStyle name="常规 43 5 2 5 2 2 3" xfId="22797"/>
    <cellStyle name="常规 43 5 2 5 2 3" xfId="22798"/>
    <cellStyle name="常规 43 5 2 5 2 3 2" xfId="22799"/>
    <cellStyle name="常规 43 5 2 5 2 4" xfId="22800"/>
    <cellStyle name="常规 43 5 2 5 2 5" xfId="22801"/>
    <cellStyle name="常规 43 5 2 5 3" xfId="22802"/>
    <cellStyle name="常规 43 5 2 5 3 2" xfId="22803"/>
    <cellStyle name="常规 43 5 2 5 3 2 2" xfId="22804"/>
    <cellStyle name="常规 43 5 2 5 3 3" xfId="22805"/>
    <cellStyle name="常规 43 5 2 5 4" xfId="22806"/>
    <cellStyle name="常规 43 5 2 5 4 2" xfId="22807"/>
    <cellStyle name="常规 43 5 2 5 5" xfId="22808"/>
    <cellStyle name="常规 43 5 2 5 6" xfId="22809"/>
    <cellStyle name="常规 43 5 2 6" xfId="22810"/>
    <cellStyle name="常规 43 5 2 6 2" xfId="22811"/>
    <cellStyle name="常规 43 5 2 6 2 2" xfId="22812"/>
    <cellStyle name="常规 43 5 2 6 2 2 2" xfId="22813"/>
    <cellStyle name="常规 43 5 2 6 2 3" xfId="22814"/>
    <cellStyle name="常规 43 5 2 6 3" xfId="22815"/>
    <cellStyle name="常规 43 5 2 6 3 2" xfId="22816"/>
    <cellStyle name="常规 43 5 2 6 4" xfId="22817"/>
    <cellStyle name="常规 43 5 2 7" xfId="22818"/>
    <cellStyle name="常规 43 5 2 7 2" xfId="22819"/>
    <cellStyle name="常规 43 5 2 8" xfId="22820"/>
    <cellStyle name="常规 43 5 3" xfId="22821"/>
    <cellStyle name="常规 43 5 3 2" xfId="22822"/>
    <cellStyle name="常规 43 5 3 2 2" xfId="22823"/>
    <cellStyle name="常规 43 5 3 2 2 2" xfId="22824"/>
    <cellStyle name="常规 43 5 3 2 2 2 2" xfId="22825"/>
    <cellStyle name="常规 43 5 3 2 2 3" xfId="22826"/>
    <cellStyle name="常规 43 5 3 2 3" xfId="22827"/>
    <cellStyle name="常规 43 5 3 2 3 2" xfId="22828"/>
    <cellStyle name="常规 43 5 3 2 4" xfId="22829"/>
    <cellStyle name="常规 43 5 3 3" xfId="22830"/>
    <cellStyle name="常规 43 5 3 3 2" xfId="22831"/>
    <cellStyle name="常规 43 5 3 3 2 2" xfId="22832"/>
    <cellStyle name="常规 43 5 3 3 3" xfId="22833"/>
    <cellStyle name="常规 43 5 3 4" xfId="22834"/>
    <cellStyle name="常规 43 5 3 4 2" xfId="22835"/>
    <cellStyle name="常规 43 5 3 5" xfId="22836"/>
    <cellStyle name="常规 43 5 3 6" xfId="22837"/>
    <cellStyle name="常规 43 5 4" xfId="22838"/>
    <cellStyle name="常规 43 5 4 2" xfId="22839"/>
    <cellStyle name="常规 43 5 4 2 2" xfId="22840"/>
    <cellStyle name="常规 43 5 4 2 2 2" xfId="22841"/>
    <cellStyle name="常规 43 5 4 2 2 2 2" xfId="22842"/>
    <cellStyle name="常规 43 5 4 2 2 3" xfId="22843"/>
    <cellStyle name="常规 43 5 4 2 3" xfId="22844"/>
    <cellStyle name="常规 43 5 4 2 3 2" xfId="22845"/>
    <cellStyle name="常规 43 5 4 2 4" xfId="22846"/>
    <cellStyle name="常规 43 5 4 3" xfId="22847"/>
    <cellStyle name="常规 43 5 4 3 2" xfId="22848"/>
    <cellStyle name="常规 43 5 4 3 2 2" xfId="22849"/>
    <cellStyle name="常规 43 5 4 3 3" xfId="22850"/>
    <cellStyle name="常规 43 5 4 4" xfId="22851"/>
    <cellStyle name="常规 43 5 4 4 2" xfId="22852"/>
    <cellStyle name="常规 43 5 4 5" xfId="22853"/>
    <cellStyle name="常规 43 5 5" xfId="22854"/>
    <cellStyle name="常规 43 5 5 2" xfId="22855"/>
    <cellStyle name="常规 43 5 5 2 2" xfId="22856"/>
    <cellStyle name="常规 43 5 5 2 2 2" xfId="22857"/>
    <cellStyle name="常规 43 5 5 2 3" xfId="22858"/>
    <cellStyle name="常规 43 5 5 3" xfId="22859"/>
    <cellStyle name="常规 43 5 5 3 2" xfId="22860"/>
    <cellStyle name="常规 43 5 5 4" xfId="22861"/>
    <cellStyle name="常规 43 6" xfId="22862"/>
    <cellStyle name="常规 43 6 2" xfId="22863"/>
    <cellStyle name="常规 43 6 2 2" xfId="22864"/>
    <cellStyle name="常规 43 6 2 2 2" xfId="22865"/>
    <cellStyle name="常规 43 6 2 2 2 2" xfId="22866"/>
    <cellStyle name="常规 43 6 2 2 2 2 2" xfId="22867"/>
    <cellStyle name="常规 43 6 2 2 2 3" xfId="22868"/>
    <cellStyle name="常规 43 6 2 2 3" xfId="22869"/>
    <cellStyle name="常规 43 6 2 2 3 2" xfId="22870"/>
    <cellStyle name="常规 43 6 2 2 4" xfId="22871"/>
    <cellStyle name="常规 43 6 2 2 5" xfId="22872"/>
    <cellStyle name="常规 43 6 2 3" xfId="22873"/>
    <cellStyle name="常规 43 6 2 4" xfId="22874"/>
    <cellStyle name="常规 43 6 3" xfId="22875"/>
    <cellStyle name="常规 43 6 3 2" xfId="22876"/>
    <cellStyle name="常规 43 6 3 2 2" xfId="22877"/>
    <cellStyle name="常规 43 6 3 2 2 2" xfId="22878"/>
    <cellStyle name="常规 43 6 3 2 2 2 2" xfId="22879"/>
    <cellStyle name="常规 43 6 3 2 2 3" xfId="22880"/>
    <cellStyle name="常规 43 6 3 2 3" xfId="22881"/>
    <cellStyle name="常规 43 6 3 2 3 2" xfId="22882"/>
    <cellStyle name="常规 43 6 3 2 4" xfId="22883"/>
    <cellStyle name="常规 43 6 3 3" xfId="22884"/>
    <cellStyle name="常规 43 6 3 4" xfId="22885"/>
    <cellStyle name="常规 43 6 4" xfId="22886"/>
    <cellStyle name="常规 43 6 4 2" xfId="22887"/>
    <cellStyle name="常规 43 6 4 2 2" xfId="22888"/>
    <cellStyle name="常规 43 6 4 2 2 2" xfId="22889"/>
    <cellStyle name="常规 43 6 4 2 2 2 2" xfId="22890"/>
    <cellStyle name="常规 43 6 4 2 2 3" xfId="22891"/>
    <cellStyle name="常规 43 6 4 2 3" xfId="22892"/>
    <cellStyle name="常规 43 6 4 2 3 2" xfId="22893"/>
    <cellStyle name="常规 43 6 4 2 4" xfId="22894"/>
    <cellStyle name="常规 43 6 4 2 5" xfId="22895"/>
    <cellStyle name="常规 43 6 4 3" xfId="22896"/>
    <cellStyle name="常规 43 6 4 3 2" xfId="22897"/>
    <cellStyle name="常规 43 6 4 3 2 2" xfId="22898"/>
    <cellStyle name="常规 43 6 4 3 3" xfId="22899"/>
    <cellStyle name="常规 43 6 4 4" xfId="22900"/>
    <cellStyle name="常规 43 6 4 4 2" xfId="22901"/>
    <cellStyle name="常规 43 6 4 5" xfId="22902"/>
    <cellStyle name="常规 43 6 5" xfId="22903"/>
    <cellStyle name="常规 43 6 5 2" xfId="22904"/>
    <cellStyle name="常规 43 6 5 2 2" xfId="22905"/>
    <cellStyle name="常规 43 6 5 2 2 2" xfId="22906"/>
    <cellStyle name="常规 43 6 5 2 2 2 2" xfId="22907"/>
    <cellStyle name="常规 43 6 5 2 2 3" xfId="22908"/>
    <cellStyle name="常规 43 6 5 2 3" xfId="22909"/>
    <cellStyle name="常规 43 6 5 2 3 2" xfId="22910"/>
    <cellStyle name="常规 43 6 5 2 4" xfId="22911"/>
    <cellStyle name="常规 43 6 5 3" xfId="22912"/>
    <cellStyle name="常规 43 6 5 3 2" xfId="22913"/>
    <cellStyle name="常规 43 6 5 3 2 2" xfId="22914"/>
    <cellStyle name="常规 43 6 5 3 3" xfId="22915"/>
    <cellStyle name="常规 43 6 5 4" xfId="22916"/>
    <cellStyle name="常规 43 6 5 4 2" xfId="22917"/>
    <cellStyle name="常规 43 6 5 5" xfId="22918"/>
    <cellStyle name="常规 43 6 6" xfId="22919"/>
    <cellStyle name="常规 43 6 6 2" xfId="22920"/>
    <cellStyle name="常规 43 6 6 2 2" xfId="22921"/>
    <cellStyle name="常规 43 6 6 2 2 2" xfId="22922"/>
    <cellStyle name="常规 43 6 6 2 3" xfId="22923"/>
    <cellStyle name="常规 43 6 6 3" xfId="22924"/>
    <cellStyle name="常规 43 6 6 3 2" xfId="22925"/>
    <cellStyle name="常规 43 6 6 4" xfId="22926"/>
    <cellStyle name="常规 43 6 7" xfId="22927"/>
    <cellStyle name="常规 43 6 7 2" xfId="22928"/>
    <cellStyle name="常规 43 7" xfId="22929"/>
    <cellStyle name="常规 43 7 2" xfId="22930"/>
    <cellStyle name="常规 43 7 2 2" xfId="22931"/>
    <cellStyle name="常规 43 7 2 2 2" xfId="22932"/>
    <cellStyle name="常规 43 7 2 2 2 2" xfId="22933"/>
    <cellStyle name="常规 43 7 2 2 3" xfId="22934"/>
    <cellStyle name="常规 43 7 2 3" xfId="22935"/>
    <cellStyle name="常规 43 7 2 3 2" xfId="22936"/>
    <cellStyle name="常规 43 7 2 4" xfId="22937"/>
    <cellStyle name="常规 43 7 2 5" xfId="22938"/>
    <cellStyle name="常规 43 7 3" xfId="22939"/>
    <cellStyle name="常规 43 7 3 2" xfId="22940"/>
    <cellStyle name="常规 43 7 3 2 2" xfId="22941"/>
    <cellStyle name="常规 43 7 3 3" xfId="22942"/>
    <cellStyle name="常规 43 7 4" xfId="22943"/>
    <cellStyle name="常规 43 7 4 2" xfId="22944"/>
    <cellStyle name="常规 43 7 5" xfId="22945"/>
    <cellStyle name="常规 43 8" xfId="22946"/>
    <cellStyle name="常规 43 8 2" xfId="22947"/>
    <cellStyle name="常规 43 8 2 2" xfId="22948"/>
    <cellStyle name="常规 43 8 2 2 2" xfId="22949"/>
    <cellStyle name="常规 43 8 2 2 2 2" xfId="22950"/>
    <cellStyle name="常规 43 8 2 2 3" xfId="22951"/>
    <cellStyle name="常规 43 8 2 3" xfId="22952"/>
    <cellStyle name="常规 43 8 2 3 2" xfId="22953"/>
    <cellStyle name="常规 43 8 2 3 3" xfId="22954"/>
    <cellStyle name="常规 43 8 2 4" xfId="22955"/>
    <cellStyle name="常规 43 8 2 5" xfId="22956"/>
    <cellStyle name="常规 43 8 3" xfId="22957"/>
    <cellStyle name="常规 43 8 3 2" xfId="22958"/>
    <cellStyle name="常规 43 8 3 2 2" xfId="22959"/>
    <cellStyle name="常规 43 8 3 3" xfId="22960"/>
    <cellStyle name="常规 43 8 4" xfId="22961"/>
    <cellStyle name="常规 43 8 4 2" xfId="22962"/>
    <cellStyle name="常规 43 8 5" xfId="22963"/>
    <cellStyle name="常规 43 9" xfId="22964"/>
    <cellStyle name="常规 43 9 2" xfId="22965"/>
    <cellStyle name="常规 43 9 2 2" xfId="22966"/>
    <cellStyle name="常规 43 9 2 2 2" xfId="22967"/>
    <cellStyle name="常规 43 9 2 3" xfId="22968"/>
    <cellStyle name="常规 43 9 3" xfId="22969"/>
    <cellStyle name="常规 43 9 3 2" xfId="22970"/>
    <cellStyle name="常规 43 9 4" xfId="22971"/>
    <cellStyle name="常规 43 9 5" xfId="22972"/>
    <cellStyle name="常规 44" xfId="22973"/>
    <cellStyle name="常规 44 10" xfId="22974"/>
    <cellStyle name="常规 44 2" xfId="22975"/>
    <cellStyle name="常规 44 2 2" xfId="22976"/>
    <cellStyle name="常规 44 2 2 2" xfId="22977"/>
    <cellStyle name="常规 44 2 2 2 2" xfId="22978"/>
    <cellStyle name="常规 44 2 2 2 2 2" xfId="22979"/>
    <cellStyle name="常规 44 2 2 2 2 2 2" xfId="22980"/>
    <cellStyle name="常规 44 2 2 2 2 2 2 2" xfId="22981"/>
    <cellStyle name="常规 44 2 2 2 2 2 2 2 2" xfId="22982"/>
    <cellStyle name="常规 44 2 2 2 2 2 2 3" xfId="22983"/>
    <cellStyle name="常规 44 2 2 2 2 2 3" xfId="22984"/>
    <cellStyle name="常规 44 2 2 2 2 2 3 2" xfId="22985"/>
    <cellStyle name="常规 44 2 2 2 2 2 4" xfId="22986"/>
    <cellStyle name="常规 44 2 2 2 2 2 5" xfId="22987"/>
    <cellStyle name="常规 44 2 2 2 2 3" xfId="22988"/>
    <cellStyle name="常规 44 2 2 2 3" xfId="22989"/>
    <cellStyle name="常规 44 2 2 2 3 2" xfId="22990"/>
    <cellStyle name="常规 44 2 2 2 3 2 2" xfId="22991"/>
    <cellStyle name="常规 44 2 2 2 3 2 2 2" xfId="22992"/>
    <cellStyle name="常规 44 2 2 2 3 2 2 2 2" xfId="22993"/>
    <cellStyle name="常规 44 2 2 2 3 2 2 3" xfId="22994"/>
    <cellStyle name="常规 44 2 2 2 3 2 3" xfId="22995"/>
    <cellStyle name="常规 44 2 2 2 3 2 3 2" xfId="22996"/>
    <cellStyle name="常规 44 2 2 2 3 2 4" xfId="22997"/>
    <cellStyle name="常规 44 2 2 2 3 2 5" xfId="22998"/>
    <cellStyle name="常规 44 2 2 2 3 3" xfId="22999"/>
    <cellStyle name="常规 44 2 2 2 4" xfId="23000"/>
    <cellStyle name="常规 44 2 2 2 4 2" xfId="23001"/>
    <cellStyle name="常规 44 2 2 2 4 2 2" xfId="23002"/>
    <cellStyle name="常规 44 2 2 2 4 2 2 2" xfId="23003"/>
    <cellStyle name="常规 44 2 2 2 4 2 2 2 2" xfId="23004"/>
    <cellStyle name="常规 44 2 2 2 4 2 2 3" xfId="23005"/>
    <cellStyle name="常规 44 2 2 2 4 2 3" xfId="23006"/>
    <cellStyle name="常规 44 2 2 2 4 2 3 2" xfId="23007"/>
    <cellStyle name="常规 44 2 2 2 4 2 4" xfId="23008"/>
    <cellStyle name="常规 44 2 2 2 4 2 5" xfId="23009"/>
    <cellStyle name="常规 44 2 2 2 4 3" xfId="23010"/>
    <cellStyle name="常规 44 2 2 2 4 3 2" xfId="23011"/>
    <cellStyle name="常规 44 2 2 2 4 3 2 2" xfId="23012"/>
    <cellStyle name="常规 44 2 2 2 4 3 3" xfId="23013"/>
    <cellStyle name="常规 44 2 2 2 4 4" xfId="23014"/>
    <cellStyle name="常规 44 2 2 2 4 4 2" xfId="23015"/>
    <cellStyle name="常规 44 2 2 2 4 5" xfId="23016"/>
    <cellStyle name="常规 44 2 2 2 5" xfId="23017"/>
    <cellStyle name="常规 44 2 2 2 5 2" xfId="23018"/>
    <cellStyle name="常规 44 2 2 2 5 2 2" xfId="23019"/>
    <cellStyle name="常规 44 2 2 2 5 2 2 2" xfId="23020"/>
    <cellStyle name="常规 44 2 2 2 5 2 2 2 2" xfId="23021"/>
    <cellStyle name="常规 44 2 2 2 5 2 2 2 3" xfId="23022"/>
    <cellStyle name="常规 44 2 2 2 5 2 2 3" xfId="23023"/>
    <cellStyle name="常规 44 2 2 2 5 2 3" xfId="23024"/>
    <cellStyle name="常规 44 2 2 2 5 2 3 2" xfId="23025"/>
    <cellStyle name="常规 44 2 2 2 5 2 4" xfId="23026"/>
    <cellStyle name="常规 44 2 2 2 5 2 5" xfId="23027"/>
    <cellStyle name="常规 44 2 2 2 5 3" xfId="23028"/>
    <cellStyle name="常规 44 2 2 2 5 3 2" xfId="23029"/>
    <cellStyle name="常规 44 2 2 2 5 3 2 2" xfId="23030"/>
    <cellStyle name="常规 44 2 2 2 5 3 3" xfId="23031"/>
    <cellStyle name="常规 44 2 2 2 5 4" xfId="23032"/>
    <cellStyle name="常规 44 2 2 2 5 4 2" xfId="23033"/>
    <cellStyle name="常规 44 2 2 2 5 5" xfId="23034"/>
    <cellStyle name="常规 44 2 2 2 6" xfId="23035"/>
    <cellStyle name="常规 44 2 2 2 6 2" xfId="23036"/>
    <cellStyle name="常规 44 2 2 2 6 2 2" xfId="23037"/>
    <cellStyle name="常规 44 2 2 2 6 2 2 2" xfId="23038"/>
    <cellStyle name="常规 44 2 2 2 6 2 3" xfId="23039"/>
    <cellStyle name="常规 44 2 2 2 6 3" xfId="23040"/>
    <cellStyle name="常规 44 2 2 2 6 3 2" xfId="23041"/>
    <cellStyle name="常规 44 2 2 2 6 4" xfId="23042"/>
    <cellStyle name="常规 44 2 2 2 7" xfId="23043"/>
    <cellStyle name="常规 44 2 2 2 7 2" xfId="23044"/>
    <cellStyle name="常规 44 2 2 3" xfId="23045"/>
    <cellStyle name="常规 44 2 2 3 2" xfId="23046"/>
    <cellStyle name="常规 44 2 2 3 2 2" xfId="23047"/>
    <cellStyle name="常规 44 2 2 3 2 2 2" xfId="23048"/>
    <cellStyle name="常规 44 2 2 3 2 2 2 2" xfId="23049"/>
    <cellStyle name="常规 44 2 2 3 2 2 3" xfId="23050"/>
    <cellStyle name="常规 44 2 2 3 2 3" xfId="23051"/>
    <cellStyle name="常规 44 2 2 3 2 3 2" xfId="23052"/>
    <cellStyle name="常规 44 2 2 3 2 4" xfId="23053"/>
    <cellStyle name="常规 44 2 2 3 3" xfId="23054"/>
    <cellStyle name="常规 44 2 2 3 3 2" xfId="23055"/>
    <cellStyle name="常规 44 2 2 3 3 2 2" xfId="23056"/>
    <cellStyle name="常规 44 2 2 3 3 3" xfId="23057"/>
    <cellStyle name="常规 44 2 2 3 4" xfId="23058"/>
    <cellStyle name="常规 44 2 2 3 4 2" xfId="23059"/>
    <cellStyle name="常规 44 2 2 3 5" xfId="23060"/>
    <cellStyle name="常规 44 2 2 4" xfId="23061"/>
    <cellStyle name="常规 44 2 2 4 2" xfId="23062"/>
    <cellStyle name="常规 44 2 2 4 2 2" xfId="23063"/>
    <cellStyle name="常规 44 2 2 4 2 2 2" xfId="23064"/>
    <cellStyle name="常规 44 2 2 4 2 2 2 2" xfId="23065"/>
    <cellStyle name="常规 44 2 2 4 2 2 3" xfId="23066"/>
    <cellStyle name="常规 44 2 2 4 2 3" xfId="23067"/>
    <cellStyle name="常规 44 2 2 4 2 3 2" xfId="23068"/>
    <cellStyle name="常规 44 2 2 4 2 4" xfId="23069"/>
    <cellStyle name="常规 44 2 2 4 3" xfId="23070"/>
    <cellStyle name="常规 44 2 2 4 3 2" xfId="23071"/>
    <cellStyle name="常规 44 2 2 4 3 2 2" xfId="23072"/>
    <cellStyle name="常规 44 2 2 4 3 3" xfId="23073"/>
    <cellStyle name="常规 44 2 2 4 4" xfId="23074"/>
    <cellStyle name="常规 44 2 2 4 4 2" xfId="23075"/>
    <cellStyle name="常规 44 2 2 4 5" xfId="23076"/>
    <cellStyle name="常规 44 2 2 5" xfId="23077"/>
    <cellStyle name="常规 44 2 2 5 2" xfId="23078"/>
    <cellStyle name="常规 44 2 2 5 2 2" xfId="23079"/>
    <cellStyle name="常规 44 2 2 5 2 2 2" xfId="23080"/>
    <cellStyle name="常规 44 2 2 5 2 3" xfId="23081"/>
    <cellStyle name="常规 44 2 2 5 3" xfId="23082"/>
    <cellStyle name="常规 44 2 2 5 3 2" xfId="23083"/>
    <cellStyle name="常规 44 2 2 5 4" xfId="23084"/>
    <cellStyle name="常规 44 2 2 5 5" xfId="23085"/>
    <cellStyle name="常规 44 2 3" xfId="23086"/>
    <cellStyle name="常规 44 2 3 2" xfId="23087"/>
    <cellStyle name="常规 44 2 3 2 2" xfId="23088"/>
    <cellStyle name="常规 44 2 3 2 2 2" xfId="23089"/>
    <cellStyle name="常规 44 2 3 2 2 2 2" xfId="23090"/>
    <cellStyle name="常规 44 2 3 2 2 2 2 2" xfId="23091"/>
    <cellStyle name="常规 44 2 3 2 2 2 3" xfId="23092"/>
    <cellStyle name="常规 44 2 3 2 2 3" xfId="23093"/>
    <cellStyle name="常规 44 2 3 2 2 3 2" xfId="23094"/>
    <cellStyle name="常规 44 2 3 2 2 4" xfId="23095"/>
    <cellStyle name="常规 44 2 3 2 2 5" xfId="23096"/>
    <cellStyle name="常规 44 2 3 2 3" xfId="23097"/>
    <cellStyle name="常规 44 2 3 2 4" xfId="23098"/>
    <cellStyle name="常规 44 2 3 3" xfId="23099"/>
    <cellStyle name="常规 44 2 3 3 2" xfId="23100"/>
    <cellStyle name="常规 44 2 3 3 2 2" xfId="23101"/>
    <cellStyle name="常规 44 2 3 3 2 2 2" xfId="23102"/>
    <cellStyle name="常规 44 2 3 3 2 2 2 2" xfId="23103"/>
    <cellStyle name="常规 44 2 3 3 2 2 3" xfId="23104"/>
    <cellStyle name="常规 44 2 3 3 2 3" xfId="23105"/>
    <cellStyle name="常规 44 2 3 3 2 3 2" xfId="23106"/>
    <cellStyle name="常规 44 2 3 3 2 4" xfId="23107"/>
    <cellStyle name="常规 44 2 3 3 2 5" xfId="23108"/>
    <cellStyle name="常规 44 2 3 3 3" xfId="23109"/>
    <cellStyle name="常规 44 2 3 3 4" xfId="23110"/>
    <cellStyle name="常规 44 2 3 4" xfId="23111"/>
    <cellStyle name="常规 44 2 3 4 2" xfId="23112"/>
    <cellStyle name="常规 44 2 3 4 2 2" xfId="23113"/>
    <cellStyle name="常规 44 2 3 4 2 2 2" xfId="23114"/>
    <cellStyle name="常规 44 2 3 4 2 2 2 2" xfId="23115"/>
    <cellStyle name="常规 44 2 3 4 2 2 3" xfId="23116"/>
    <cellStyle name="常规 44 2 3 4 2 3" xfId="23117"/>
    <cellStyle name="常规 44 2 3 4 2 3 2" xfId="23118"/>
    <cellStyle name="常规 44 2 3 4 2 4" xfId="23119"/>
    <cellStyle name="常规 44 2 3 4 2 5" xfId="23120"/>
    <cellStyle name="常规 44 2 3 4 3" xfId="23121"/>
    <cellStyle name="常规 44 2 3 4 3 2" xfId="23122"/>
    <cellStyle name="常规 44 2 3 4 3 2 2" xfId="23123"/>
    <cellStyle name="常规 44 2 3 4 3 3" xfId="23124"/>
    <cellStyle name="常规 44 2 3 4 4" xfId="23125"/>
    <cellStyle name="常规 44 2 3 4 4 2" xfId="23126"/>
    <cellStyle name="常规 44 2 3 4 5" xfId="23127"/>
    <cellStyle name="常规 44 2 3 4 6" xfId="23128"/>
    <cellStyle name="常规 44 2 3 5" xfId="23129"/>
    <cellStyle name="常规 44 2 3 5 2" xfId="23130"/>
    <cellStyle name="常规 44 2 3 5 2 2" xfId="23131"/>
    <cellStyle name="常规 44 2 3 5 2 2 2" xfId="23132"/>
    <cellStyle name="常规 44 2 3 5 2 2 2 2" xfId="23133"/>
    <cellStyle name="常规 44 2 3 5 2 2 3" xfId="23134"/>
    <cellStyle name="常规 44 2 3 5 2 3" xfId="23135"/>
    <cellStyle name="常规 44 2 3 5 2 3 2" xfId="23136"/>
    <cellStyle name="常规 44 2 3 5 2 4" xfId="23137"/>
    <cellStyle name="常规 44 2 3 5 2 5" xfId="23138"/>
    <cellStyle name="常规 44 2 3 5 3" xfId="23139"/>
    <cellStyle name="常规 44 2 3 5 3 2" xfId="23140"/>
    <cellStyle name="常规 44 2 3 5 3 2 2" xfId="23141"/>
    <cellStyle name="常规 44 2 3 5 3 3" xfId="23142"/>
    <cellStyle name="常规 44 2 3 5 4" xfId="23143"/>
    <cellStyle name="常规 44 2 3 5 4 2" xfId="23144"/>
    <cellStyle name="常规 44 2 3 5 5" xfId="23145"/>
    <cellStyle name="常规 44 2 3 5 6" xfId="23146"/>
    <cellStyle name="常规 44 2 3 6" xfId="23147"/>
    <cellStyle name="常规 44 2 3 6 2" xfId="23148"/>
    <cellStyle name="常规 44 2 3 6 2 2" xfId="23149"/>
    <cellStyle name="常规 44 2 3 6 2 2 2" xfId="23150"/>
    <cellStyle name="常规 44 2 3 6 2 3" xfId="23151"/>
    <cellStyle name="常规 44 2 3 6 3" xfId="23152"/>
    <cellStyle name="常规 44 2 3 6 3 2" xfId="23153"/>
    <cellStyle name="常规 44 2 3 6 4" xfId="23154"/>
    <cellStyle name="常规 44 2 3 7" xfId="23155"/>
    <cellStyle name="常规 44 2 3 7 2" xfId="23156"/>
    <cellStyle name="常规 44 2 3 8" xfId="23157"/>
    <cellStyle name="常规 44 2 4" xfId="23158"/>
    <cellStyle name="常规 44 2 4 2" xfId="23159"/>
    <cellStyle name="常规 44 2 4 2 2" xfId="23160"/>
    <cellStyle name="常规 44 2 4 2 2 2" xfId="23161"/>
    <cellStyle name="常规 44 2 4 2 2 2 2" xfId="23162"/>
    <cellStyle name="常规 44 2 4 2 2 3" xfId="23163"/>
    <cellStyle name="常规 44 2 4 2 3" xfId="23164"/>
    <cellStyle name="常规 44 2 4 2 3 2" xfId="23165"/>
    <cellStyle name="常规 44 2 4 2 4" xfId="23166"/>
    <cellStyle name="常规 44 2 4 3" xfId="23167"/>
    <cellStyle name="常规 44 2 4 3 2" xfId="23168"/>
    <cellStyle name="常规 44 2 4 3 2 2" xfId="23169"/>
    <cellStyle name="常规 44 2 4 3 3" xfId="23170"/>
    <cellStyle name="常规 44 2 4 4" xfId="23171"/>
    <cellStyle name="常规 44 2 4 4 2" xfId="23172"/>
    <cellStyle name="常规 44 2 4 5" xfId="23173"/>
    <cellStyle name="常规 44 2 5" xfId="23174"/>
    <cellStyle name="常规 44 2 5 2" xfId="23175"/>
    <cellStyle name="常规 44 2 5 2 2" xfId="23176"/>
    <cellStyle name="常规 44 2 5 2 2 2" xfId="23177"/>
    <cellStyle name="常规 44 2 5 2 2 2 2" xfId="23178"/>
    <cellStyle name="常规 44 2 5 2 2 3" xfId="23179"/>
    <cellStyle name="常规 44 2 5 2 3" xfId="23180"/>
    <cellStyle name="常规 44 2 5 2 3 2" xfId="23181"/>
    <cellStyle name="常规 44 2 5 2 4" xfId="23182"/>
    <cellStyle name="常规 44 2 5 3" xfId="23183"/>
    <cellStyle name="常规 44 2 5 3 2" xfId="23184"/>
    <cellStyle name="常规 44 2 5 3 2 2" xfId="23185"/>
    <cellStyle name="常规 44 2 5 3 3" xfId="23186"/>
    <cellStyle name="常规 44 2 5 4" xfId="23187"/>
    <cellStyle name="常规 44 2 5 4 2" xfId="23188"/>
    <cellStyle name="常规 44 2 5 5" xfId="23189"/>
    <cellStyle name="常规 44 2 6" xfId="23190"/>
    <cellStyle name="常规 44 2 6 2" xfId="23191"/>
    <cellStyle name="常规 44 2 6 2 2" xfId="23192"/>
    <cellStyle name="常规 44 2 6 2 2 2" xfId="23193"/>
    <cellStyle name="常规 44 2 6 2 3" xfId="23194"/>
    <cellStyle name="常规 44 2 6 3" xfId="23195"/>
    <cellStyle name="常规 44 2 6 3 2" xfId="23196"/>
    <cellStyle name="常规 44 2 6 4" xfId="23197"/>
    <cellStyle name="常规 44 3" xfId="23198"/>
    <cellStyle name="常规 44 3 2" xfId="23199"/>
    <cellStyle name="常规 44 3 2 2" xfId="23200"/>
    <cellStyle name="常规 44 3 2 2 2" xfId="23201"/>
    <cellStyle name="常规 44 3 2 2 2 2" xfId="23202"/>
    <cellStyle name="常规 44 3 2 2 2 2 2" xfId="23203"/>
    <cellStyle name="常规 44 3 2 2 2 2 2 2" xfId="23204"/>
    <cellStyle name="常规 44 3 2 2 2 2 2 2 2" xfId="23205"/>
    <cellStyle name="常规 44 3 2 2 2 2 2 3" xfId="23206"/>
    <cellStyle name="常规 44 3 2 2 2 2 3" xfId="23207"/>
    <cellStyle name="常规 44 3 2 2 2 2 3 2" xfId="23208"/>
    <cellStyle name="常规 44 3 2 2 2 2 4" xfId="23209"/>
    <cellStyle name="常规 44 3 2 2 2 3" xfId="23210"/>
    <cellStyle name="常规 44 3 2 2 2 4" xfId="23211"/>
    <cellStyle name="常规 44 3 2 2 3" xfId="23212"/>
    <cellStyle name="常规 44 3 2 2 3 2" xfId="23213"/>
    <cellStyle name="常规 44 3 2 2 3 2 2" xfId="23214"/>
    <cellStyle name="常规 44 3 2 2 3 2 2 2" xfId="23215"/>
    <cellStyle name="常规 44 3 2 2 3 2 2 2 2" xfId="23216"/>
    <cellStyle name="常规 44 3 2 2 3 2 2 3" xfId="23217"/>
    <cellStyle name="常规 44 3 2 2 3 2 3" xfId="23218"/>
    <cellStyle name="常规 44 3 2 2 3 2 3 2" xfId="23219"/>
    <cellStyle name="常规 44 3 2 2 3 2 4" xfId="23220"/>
    <cellStyle name="常规 44 3 2 2 3 3" xfId="23221"/>
    <cellStyle name="常规 44 3 2 2 4" xfId="23222"/>
    <cellStyle name="常规 44 3 2 2 4 2" xfId="23223"/>
    <cellStyle name="常规 44 3 2 2 4 2 2" xfId="23224"/>
    <cellStyle name="常规 44 3 2 2 4 2 2 2" xfId="23225"/>
    <cellStyle name="常规 44 3 2 2 4 2 2 2 2" xfId="23226"/>
    <cellStyle name="常规 44 3 2 2 4 2 2 3" xfId="23227"/>
    <cellStyle name="常规 44 3 2 2 4 2 3" xfId="23228"/>
    <cellStyle name="常规 44 3 2 2 4 2 3 2" xfId="23229"/>
    <cellStyle name="常规 44 3 2 2 4 2 4" xfId="23230"/>
    <cellStyle name="常规 44 3 2 2 4 3" xfId="23231"/>
    <cellStyle name="常规 44 3 2 2 4 3 2" xfId="23232"/>
    <cellStyle name="常规 44 3 2 2 4 3 2 2" xfId="23233"/>
    <cellStyle name="常规 44 3 2 2 4 3 3" xfId="23234"/>
    <cellStyle name="常规 44 3 2 2 4 4" xfId="23235"/>
    <cellStyle name="常规 44 3 2 2 4 4 2" xfId="23236"/>
    <cellStyle name="常规 44 3 2 2 4 5" xfId="23237"/>
    <cellStyle name="常规 44 3 2 2 5" xfId="23238"/>
    <cellStyle name="常规 44 3 2 2 5 2" xfId="23239"/>
    <cellStyle name="常规 44 3 2 2 5 2 2" xfId="23240"/>
    <cellStyle name="常规 44 3 2 2 5 2 2 2" xfId="23241"/>
    <cellStyle name="常规 44 3 2 2 5 2 2 2 2" xfId="23242"/>
    <cellStyle name="常规 44 3 2 2 5 2 2 3" xfId="23243"/>
    <cellStyle name="常规 44 3 2 2 5 2 3" xfId="23244"/>
    <cellStyle name="常规 44 3 2 2 5 2 3 2" xfId="23245"/>
    <cellStyle name="常规 44 3 2 2 5 2 4" xfId="23246"/>
    <cellStyle name="常规 44 3 2 2 5 3" xfId="23247"/>
    <cellStyle name="常规 44 3 2 2 5 3 2" xfId="23248"/>
    <cellStyle name="常规 44 3 2 2 5 3 2 2" xfId="23249"/>
    <cellStyle name="常规 44 3 2 2 5 3 3" xfId="23250"/>
    <cellStyle name="常规 44 3 2 2 5 4" xfId="23251"/>
    <cellStyle name="常规 44 3 2 2 5 4 2" xfId="23252"/>
    <cellStyle name="常规 44 3 2 2 5 5" xfId="23253"/>
    <cellStyle name="常规 44 3 2 2 6" xfId="23254"/>
    <cellStyle name="常规 44 3 2 2 6 2" xfId="23255"/>
    <cellStyle name="常规 44 3 2 2 6 2 2" xfId="23256"/>
    <cellStyle name="常规 44 3 2 2 6 2 2 2" xfId="23257"/>
    <cellStyle name="常规 44 3 2 2 6 2 3" xfId="23258"/>
    <cellStyle name="常规 44 3 2 2 6 3" xfId="23259"/>
    <cellStyle name="常规 44 3 2 2 6 3 2" xfId="23260"/>
    <cellStyle name="常规 44 3 2 2 6 4" xfId="23261"/>
    <cellStyle name="常规 44 3 2 2 7" xfId="23262"/>
    <cellStyle name="常规 44 3 2 2 7 2" xfId="23263"/>
    <cellStyle name="常规 44 3 2 2 8" xfId="23264"/>
    <cellStyle name="常规 44 3 2 3" xfId="23265"/>
    <cellStyle name="常规 44 3 2 3 2" xfId="23266"/>
    <cellStyle name="常规 44 3 2 3 2 2" xfId="23267"/>
    <cellStyle name="常规 44 3 2 3 2 2 2" xfId="23268"/>
    <cellStyle name="常规 44 3 2 3 2 2 2 2" xfId="23269"/>
    <cellStyle name="常规 44 3 2 3 2 2 3" xfId="23270"/>
    <cellStyle name="常规 44 3 2 3 2 3" xfId="23271"/>
    <cellStyle name="常规 44 3 2 3 2 3 2" xfId="23272"/>
    <cellStyle name="常规 44 3 2 3 2 4" xfId="23273"/>
    <cellStyle name="常规 44 3 2 3 2 5" xfId="23274"/>
    <cellStyle name="常规 44 3 2 3 3" xfId="23275"/>
    <cellStyle name="常规 44 3 2 3 3 2" xfId="23276"/>
    <cellStyle name="常规 44 3 2 3 3 2 2" xfId="23277"/>
    <cellStyle name="常规 44 3 2 3 3 3" xfId="23278"/>
    <cellStyle name="常规 44 3 2 3 4" xfId="23279"/>
    <cellStyle name="常规 44 3 2 3 4 2" xfId="23280"/>
    <cellStyle name="常规 44 3 2 3 5" xfId="23281"/>
    <cellStyle name="常规 44 3 2 3 6" xfId="23282"/>
    <cellStyle name="常规 44 3 2 4" xfId="23283"/>
    <cellStyle name="常规 44 3 2 4 2" xfId="23284"/>
    <cellStyle name="常规 44 3 2 4 2 2" xfId="23285"/>
    <cellStyle name="常规 44 3 2 4 2 2 2" xfId="23286"/>
    <cellStyle name="常规 44 3 2 4 2 2 2 2" xfId="23287"/>
    <cellStyle name="常规 44 3 2 4 2 2 3" xfId="23288"/>
    <cellStyle name="常规 44 3 2 4 2 3" xfId="23289"/>
    <cellStyle name="常规 44 3 2 4 2 3 2" xfId="23290"/>
    <cellStyle name="常规 44 3 2 4 2 4" xfId="23291"/>
    <cellStyle name="常规 44 3 2 4 3" xfId="23292"/>
    <cellStyle name="常规 44 3 2 4 3 2" xfId="23293"/>
    <cellStyle name="常规 44 3 2 4 3 2 2" xfId="23294"/>
    <cellStyle name="常规 44 3 2 4 3 3" xfId="23295"/>
    <cellStyle name="常规 44 3 2 4 4" xfId="23296"/>
    <cellStyle name="常规 44 3 2 4 4 2" xfId="23297"/>
    <cellStyle name="常规 44 3 2 4 5" xfId="23298"/>
    <cellStyle name="常规 44 3 2 4 6" xfId="23299"/>
    <cellStyle name="常规 44 3 2 5" xfId="23300"/>
    <cellStyle name="常规 44 3 2 5 2" xfId="23301"/>
    <cellStyle name="常规 44 3 2 5 2 2" xfId="23302"/>
    <cellStyle name="常规 44 3 2 5 2 2 2" xfId="23303"/>
    <cellStyle name="常规 44 3 2 5 2 3" xfId="23304"/>
    <cellStyle name="常规 44 3 2 5 3" xfId="23305"/>
    <cellStyle name="常规 44 3 2 5 3 2" xfId="23306"/>
    <cellStyle name="常规 44 3 2 5 4" xfId="23307"/>
    <cellStyle name="常规 44 3 2 5 5" xfId="23308"/>
    <cellStyle name="常规 44 3 3" xfId="23309"/>
    <cellStyle name="常规 44 3 3 2" xfId="23310"/>
    <cellStyle name="常规 44 3 3 2 2" xfId="23311"/>
    <cellStyle name="常规 44 3 3 2 2 2" xfId="23312"/>
    <cellStyle name="常规 44 3 3 2 2 2 2" xfId="23313"/>
    <cellStyle name="常规 44 3 3 2 2 2 2 2" xfId="23314"/>
    <cellStyle name="常规 44 3 3 2 2 2 3" xfId="23315"/>
    <cellStyle name="常规 44 3 3 2 2 3" xfId="23316"/>
    <cellStyle name="常规 44 3 3 2 2 3 2" xfId="23317"/>
    <cellStyle name="常规 44 3 3 2 2 4" xfId="23318"/>
    <cellStyle name="常规 44 3 3 2 2 5" xfId="23319"/>
    <cellStyle name="常规 44 3 3 2 3" xfId="23320"/>
    <cellStyle name="常规 44 3 3 2 4" xfId="23321"/>
    <cellStyle name="常规 44 3 3 3" xfId="23322"/>
    <cellStyle name="常规 44 3 3 3 2" xfId="23323"/>
    <cellStyle name="常规 44 3 3 3 2 2" xfId="23324"/>
    <cellStyle name="常规 44 3 3 3 2 2 2" xfId="23325"/>
    <cellStyle name="常规 44 3 3 3 2 2 2 2" xfId="23326"/>
    <cellStyle name="常规 44 3 3 3 2 2 3" xfId="23327"/>
    <cellStyle name="常规 44 3 3 3 2 3" xfId="23328"/>
    <cellStyle name="常规 44 3 3 3 2 3 2" xfId="23329"/>
    <cellStyle name="常规 44 3 3 3 2 4" xfId="23330"/>
    <cellStyle name="常规 44 3 3 3 2 5" xfId="23331"/>
    <cellStyle name="常规 44 3 3 3 3" xfId="23332"/>
    <cellStyle name="常规 44 3 3 3 4" xfId="23333"/>
    <cellStyle name="常规 44 3 3 4" xfId="23334"/>
    <cellStyle name="常规 44 3 3 4 2" xfId="23335"/>
    <cellStyle name="常规 44 3 3 4 2 2" xfId="23336"/>
    <cellStyle name="常规 44 3 3 4 2 2 2" xfId="23337"/>
    <cellStyle name="常规 44 3 3 4 2 2 2 2" xfId="23338"/>
    <cellStyle name="常规 44 3 3 4 2 2 3" xfId="23339"/>
    <cellStyle name="常规 44 3 3 4 2 3" xfId="23340"/>
    <cellStyle name="常规 44 3 3 4 2 3 2" xfId="23341"/>
    <cellStyle name="常规 44 3 3 4 2 4" xfId="23342"/>
    <cellStyle name="常规 44 3 3 4 3" xfId="23343"/>
    <cellStyle name="常规 44 3 3 4 3 2" xfId="23344"/>
    <cellStyle name="常规 44 3 3 4 3 2 2" xfId="23345"/>
    <cellStyle name="常规 44 3 3 4 3 3" xfId="23346"/>
    <cellStyle name="常规 44 3 3 4 4" xfId="23347"/>
    <cellStyle name="常规 44 3 3 4 4 2" xfId="23348"/>
    <cellStyle name="常规 44 3 3 4 5" xfId="23349"/>
    <cellStyle name="常规 44 3 3 4 6" xfId="23350"/>
    <cellStyle name="常规 44 3 3 5" xfId="23351"/>
    <cellStyle name="常规 44 3 3 5 2" xfId="23352"/>
    <cellStyle name="常规 44 3 3 5 2 2" xfId="23353"/>
    <cellStyle name="常规 44 3 3 5 2 2 2" xfId="23354"/>
    <cellStyle name="常规 44 3 3 5 2 2 2 2" xfId="23355"/>
    <cellStyle name="常规 44 3 3 5 2 2 3" xfId="23356"/>
    <cellStyle name="常规 44 3 3 5 2 3" xfId="23357"/>
    <cellStyle name="常规 44 3 3 5 2 3 2" xfId="23358"/>
    <cellStyle name="常规 44 3 3 5 2 4" xfId="23359"/>
    <cellStyle name="常规 44 3 3 5 3" xfId="23360"/>
    <cellStyle name="常规 44 3 3 5 3 2" xfId="23361"/>
    <cellStyle name="常规 44 3 3 5 3 2 2" xfId="23362"/>
    <cellStyle name="常规 44 3 3 5 3 3" xfId="23363"/>
    <cellStyle name="常规 44 3 3 5 4" xfId="23364"/>
    <cellStyle name="常规 44 3 3 5 4 2" xfId="23365"/>
    <cellStyle name="常规 44 3 3 5 5" xfId="23366"/>
    <cellStyle name="常规 44 3 3 5 6" xfId="23367"/>
    <cellStyle name="常规 44 3 3 6" xfId="23368"/>
    <cellStyle name="常规 44 3 3 6 2" xfId="23369"/>
    <cellStyle name="常规 44 3 3 6 2 2" xfId="23370"/>
    <cellStyle name="常规 44 3 3 6 2 2 2" xfId="23371"/>
    <cellStyle name="常规 44 3 3 6 2 3" xfId="23372"/>
    <cellStyle name="常规 44 3 3 6 3" xfId="23373"/>
    <cellStyle name="常规 44 3 3 6 3 2" xfId="23374"/>
    <cellStyle name="常规 44 3 3 6 4" xfId="23375"/>
    <cellStyle name="常规 44 3 3 7" xfId="23376"/>
    <cellStyle name="常规 44 3 3 7 2" xfId="23377"/>
    <cellStyle name="常规 44 3 4" xfId="23378"/>
    <cellStyle name="常规 44 3 4 2" xfId="23379"/>
    <cellStyle name="常规 44 3 4 2 2" xfId="23380"/>
    <cellStyle name="常规 44 3 4 2 2 2" xfId="23381"/>
    <cellStyle name="常规 44 3 4 2 2 2 2" xfId="23382"/>
    <cellStyle name="常规 44 3 4 2 2 3" xfId="23383"/>
    <cellStyle name="常规 44 3 4 2 3" xfId="23384"/>
    <cellStyle name="常规 44 3 4 2 3 2" xfId="23385"/>
    <cellStyle name="常规 44 3 4 2 4" xfId="23386"/>
    <cellStyle name="常规 44 3 4 3" xfId="23387"/>
    <cellStyle name="常规 44 3 4 3 2" xfId="23388"/>
    <cellStyle name="常规 44 3 4 3 2 2" xfId="23389"/>
    <cellStyle name="常规 44 3 4 3 3" xfId="23390"/>
    <cellStyle name="常规 44 3 4 4" xfId="23391"/>
    <cellStyle name="常规 44 3 4 4 2" xfId="23392"/>
    <cellStyle name="常规 44 3 4 5" xfId="23393"/>
    <cellStyle name="常规 44 3 5" xfId="23394"/>
    <cellStyle name="常规 44 3 5 2" xfId="23395"/>
    <cellStyle name="常规 44 3 5 2 2" xfId="23396"/>
    <cellStyle name="常规 44 3 5 2 2 2" xfId="23397"/>
    <cellStyle name="常规 44 3 5 2 2 2 2" xfId="23398"/>
    <cellStyle name="常规 44 3 5 2 2 3" xfId="23399"/>
    <cellStyle name="常规 44 3 5 2 3" xfId="23400"/>
    <cellStyle name="常规 44 3 5 2 3 2" xfId="23401"/>
    <cellStyle name="常规 44 3 5 2 4" xfId="23402"/>
    <cellStyle name="常规 44 3 5 3" xfId="23403"/>
    <cellStyle name="常规 44 3 5 3 2" xfId="23404"/>
    <cellStyle name="常规 44 3 5 3 2 2" xfId="23405"/>
    <cellStyle name="常规 44 3 5 3 3" xfId="23406"/>
    <cellStyle name="常规 44 3 5 4" xfId="23407"/>
    <cellStyle name="常规 44 3 5 4 2" xfId="23408"/>
    <cellStyle name="常规 44 3 5 5" xfId="23409"/>
    <cellStyle name="常规 44 3 6" xfId="23410"/>
    <cellStyle name="常规 44 3 6 2" xfId="23411"/>
    <cellStyle name="常规 44 3 6 2 2" xfId="23412"/>
    <cellStyle name="常规 44 3 6 2 2 2" xfId="23413"/>
    <cellStyle name="常规 44 3 6 2 3" xfId="23414"/>
    <cellStyle name="常规 44 3 6 3" xfId="23415"/>
    <cellStyle name="常规 44 3 6 3 2" xfId="23416"/>
    <cellStyle name="常规 44 3 6 4" xfId="23417"/>
    <cellStyle name="常规 44 4" xfId="23418"/>
    <cellStyle name="常规 44 4 2" xfId="23419"/>
    <cellStyle name="常规 44 4 2 2" xfId="23420"/>
    <cellStyle name="常规 44 4 2 2 2" xfId="23421"/>
    <cellStyle name="常规 44 4 2 2 2 2" xfId="23422"/>
    <cellStyle name="常规 44 4 2 2 2 2 2" xfId="23423"/>
    <cellStyle name="常规 44 4 2 2 2 2 2 2" xfId="23424"/>
    <cellStyle name="常规 44 4 2 2 2 2 2 2 2" xfId="23425"/>
    <cellStyle name="常规 44 4 2 2 2 2 2 3" xfId="23426"/>
    <cellStyle name="常规 44 4 2 2 2 2 3" xfId="23427"/>
    <cellStyle name="常规 44 4 2 2 2 2 3 2" xfId="23428"/>
    <cellStyle name="常规 44 4 2 2 2 2 4" xfId="23429"/>
    <cellStyle name="常规 44 4 2 2 2 3" xfId="23430"/>
    <cellStyle name="常规 44 4 2 2 3" xfId="23431"/>
    <cellStyle name="常规 44 4 2 2 3 2" xfId="23432"/>
    <cellStyle name="常规 44 4 2 2 3 2 2" xfId="23433"/>
    <cellStyle name="常规 44 4 2 2 3 2 2 2" xfId="23434"/>
    <cellStyle name="常规 44 4 2 2 3 2 2 2 2" xfId="23435"/>
    <cellStyle name="常规 44 4 2 2 3 2 2 3" xfId="23436"/>
    <cellStyle name="常规 44 4 2 2 3 2 3" xfId="23437"/>
    <cellStyle name="常规 44 4 2 2 3 2 3 2" xfId="23438"/>
    <cellStyle name="常规 44 4 2 2 3 2 4" xfId="23439"/>
    <cellStyle name="常规 44 4 2 2 3 3" xfId="23440"/>
    <cellStyle name="常规 44 4 2 2 4" xfId="23441"/>
    <cellStyle name="常规 44 4 2 2 4 2" xfId="23442"/>
    <cellStyle name="常规 44 4 2 2 4 2 2" xfId="23443"/>
    <cellStyle name="常规 44 4 2 2 4 2 2 2" xfId="23444"/>
    <cellStyle name="常规 44 4 2 2 4 2 2 2 2" xfId="23445"/>
    <cellStyle name="常规 44 4 2 2 4 2 2 3" xfId="23446"/>
    <cellStyle name="常规 44 4 2 2 4 2 3" xfId="23447"/>
    <cellStyle name="常规 44 4 2 2 4 2 3 2" xfId="23448"/>
    <cellStyle name="常规 44 4 2 2 4 2 4" xfId="23449"/>
    <cellStyle name="常规 44 4 2 2 4 3" xfId="23450"/>
    <cellStyle name="常规 44 4 2 2 4 3 2" xfId="23451"/>
    <cellStyle name="常规 44 4 2 2 4 3 2 2" xfId="23452"/>
    <cellStyle name="常规 44 4 2 2 4 3 3" xfId="23453"/>
    <cellStyle name="常规 44 4 2 2 4 4" xfId="23454"/>
    <cellStyle name="常规 44 4 2 2 4 4 2" xfId="23455"/>
    <cellStyle name="常规 44 4 2 2 4 5" xfId="23456"/>
    <cellStyle name="常规 44 4 2 2 5" xfId="23457"/>
    <cellStyle name="常规 44 4 2 2 5 2" xfId="23458"/>
    <cellStyle name="常规 44 4 2 2 5 2 2" xfId="23459"/>
    <cellStyle name="常规 44 4 2 2 5 2 2 2" xfId="23460"/>
    <cellStyle name="常规 44 4 2 2 5 2 2 2 2" xfId="23461"/>
    <cellStyle name="常规 44 4 2 2 5 2 2 3" xfId="23462"/>
    <cellStyle name="常规 44 4 2 2 5 2 3" xfId="23463"/>
    <cellStyle name="常规 44 4 2 2 5 2 3 2" xfId="23464"/>
    <cellStyle name="常规 44 4 2 2 5 2 4" xfId="23465"/>
    <cellStyle name="常规 44 4 2 2 5 3" xfId="23466"/>
    <cellStyle name="常规 44 4 2 2 5 3 2" xfId="23467"/>
    <cellStyle name="常规 44 4 2 2 5 3 2 2" xfId="23468"/>
    <cellStyle name="常规 44 4 2 2 5 3 3" xfId="23469"/>
    <cellStyle name="常规 44 4 2 2 5 4" xfId="23470"/>
    <cellStyle name="常规 44 4 2 2 5 4 2" xfId="23471"/>
    <cellStyle name="常规 44 4 2 2 5 5" xfId="23472"/>
    <cellStyle name="常规 44 4 2 2 6" xfId="23473"/>
    <cellStyle name="常规 44 4 2 2 6 2" xfId="23474"/>
    <cellStyle name="常规 44 4 2 2 6 2 2" xfId="23475"/>
    <cellStyle name="常规 44 4 2 2 6 2 2 2" xfId="23476"/>
    <cellStyle name="常规 44 4 2 2 6 2 2 3" xfId="23477"/>
    <cellStyle name="常规 44 4 2 2 6 2 3" xfId="23478"/>
    <cellStyle name="常规 44 4 2 2 6 3" xfId="23479"/>
    <cellStyle name="常规 44 4 2 2 6 3 2" xfId="23480"/>
    <cellStyle name="常规 44 4 2 2 6 4" xfId="23481"/>
    <cellStyle name="常规 44 4 2 2 7" xfId="23482"/>
    <cellStyle name="常规 44 4 2 2 7 2" xfId="23483"/>
    <cellStyle name="常规 44 4 2 3" xfId="23484"/>
    <cellStyle name="常规 44 4 2 3 2" xfId="23485"/>
    <cellStyle name="常规 44 4 2 3 2 2" xfId="23486"/>
    <cellStyle name="常规 44 4 2 3 2 2 2" xfId="23487"/>
    <cellStyle name="常规 44 4 2 3 2 2 2 2" xfId="23488"/>
    <cellStyle name="常规 44 4 2 3 2 2 3" xfId="23489"/>
    <cellStyle name="常规 44 4 2 3 2 3" xfId="23490"/>
    <cellStyle name="常规 44 4 2 3 2 3 2" xfId="23491"/>
    <cellStyle name="常规 44 4 2 3 2 4" xfId="23492"/>
    <cellStyle name="常规 44 4 2 3 3" xfId="23493"/>
    <cellStyle name="常规 44 4 2 3 3 2" xfId="23494"/>
    <cellStyle name="常规 44 4 2 3 3 2 2" xfId="23495"/>
    <cellStyle name="常规 44 4 2 3 3 3" xfId="23496"/>
    <cellStyle name="常规 44 4 2 3 4" xfId="23497"/>
    <cellStyle name="常规 44 4 2 3 4 2" xfId="23498"/>
    <cellStyle name="常规 44 4 2 3 5" xfId="23499"/>
    <cellStyle name="常规 44 4 2 4" xfId="23500"/>
    <cellStyle name="常规 44 4 2 4 2" xfId="23501"/>
    <cellStyle name="常规 44 4 2 4 2 2" xfId="23502"/>
    <cellStyle name="常规 44 4 2 4 2 2 2" xfId="23503"/>
    <cellStyle name="常规 44 4 2 4 2 2 2 2" xfId="23504"/>
    <cellStyle name="常规 44 4 2 4 2 2 3" xfId="23505"/>
    <cellStyle name="常规 44 4 2 4 2 3" xfId="23506"/>
    <cellStyle name="常规 44 4 2 4 2 3 2" xfId="23507"/>
    <cellStyle name="常规 44 4 2 4 2 4" xfId="23508"/>
    <cellStyle name="常规 44 4 2 4 3" xfId="23509"/>
    <cellStyle name="常规 44 4 2 4 3 2" xfId="23510"/>
    <cellStyle name="常规 44 4 2 4 3 2 2" xfId="23511"/>
    <cellStyle name="常规 44 4 2 4 3 3" xfId="23512"/>
    <cellStyle name="常规 44 4 2 4 4" xfId="23513"/>
    <cellStyle name="常规 44 4 2 4 4 2" xfId="23514"/>
    <cellStyle name="常规 44 4 2 4 5" xfId="23515"/>
    <cellStyle name="常规 44 4 2 5" xfId="23516"/>
    <cellStyle name="常规 44 4 2 5 2" xfId="23517"/>
    <cellStyle name="常规 44 4 2 5 2 2" xfId="23518"/>
    <cellStyle name="常规 44 4 2 5 2 2 2" xfId="23519"/>
    <cellStyle name="常规 44 4 2 5 2 3" xfId="23520"/>
    <cellStyle name="常规 44 4 2 5 3" xfId="23521"/>
    <cellStyle name="常规 44 4 2 5 3 2" xfId="23522"/>
    <cellStyle name="常规 44 4 2 5 4" xfId="23523"/>
    <cellStyle name="常规 44 4 2 5 5" xfId="23524"/>
    <cellStyle name="常规 44 4 2 6" xfId="23525"/>
    <cellStyle name="常规 44 4 3" xfId="23526"/>
    <cellStyle name="常规 44 4 3 2" xfId="23527"/>
    <cellStyle name="常规 44 4 3 2 2" xfId="23528"/>
    <cellStyle name="常规 44 4 3 2 2 2" xfId="23529"/>
    <cellStyle name="常规 44 4 3 2 2 2 2" xfId="23530"/>
    <cellStyle name="常规 44 4 3 2 2 2 2 2" xfId="23531"/>
    <cellStyle name="常规 44 4 3 2 2 2 3" xfId="23532"/>
    <cellStyle name="常规 44 4 3 2 2 3" xfId="23533"/>
    <cellStyle name="常规 44 4 3 2 2 3 2" xfId="23534"/>
    <cellStyle name="常规 44 4 3 2 2 4" xfId="23535"/>
    <cellStyle name="常规 44 4 3 2 3" xfId="23536"/>
    <cellStyle name="常规 44 4 3 3" xfId="23537"/>
    <cellStyle name="常规 44 4 3 3 2" xfId="23538"/>
    <cellStyle name="常规 44 4 3 3 2 2" xfId="23539"/>
    <cellStyle name="常规 44 4 3 3 2 2 2" xfId="23540"/>
    <cellStyle name="常规 44 4 3 3 2 2 2 2" xfId="23541"/>
    <cellStyle name="常规 44 4 3 3 2 2 3" xfId="23542"/>
    <cellStyle name="常规 44 4 3 3 2 3" xfId="23543"/>
    <cellStyle name="常规 44 4 3 3 2 3 2" xfId="23544"/>
    <cellStyle name="常规 44 4 3 3 2 4" xfId="23545"/>
    <cellStyle name="常规 44 4 3 3 3" xfId="23546"/>
    <cellStyle name="常规 44 4 3 4" xfId="23547"/>
    <cellStyle name="常规 44 4 3 4 2" xfId="23548"/>
    <cellStyle name="常规 44 4 3 4 2 2" xfId="23549"/>
    <cellStyle name="常规 44 4 3 4 2 2 2" xfId="23550"/>
    <cellStyle name="常规 44 4 3 4 2 2 2 2" xfId="23551"/>
    <cellStyle name="常规 44 4 3 4 2 2 3" xfId="23552"/>
    <cellStyle name="常规 44 4 3 4 2 3" xfId="23553"/>
    <cellStyle name="常规 44 4 3 4 2 3 2" xfId="23554"/>
    <cellStyle name="常规 44 4 3 4 2 4" xfId="23555"/>
    <cellStyle name="常规 44 4 3 4 3" xfId="23556"/>
    <cellStyle name="常规 44 4 3 4 3 2" xfId="23557"/>
    <cellStyle name="常规 44 4 3 4 3 2 2" xfId="23558"/>
    <cellStyle name="常规 44 4 3 4 3 3" xfId="23559"/>
    <cellStyle name="常规 44 4 3 4 4" xfId="23560"/>
    <cellStyle name="常规 44 4 3 4 4 2" xfId="23561"/>
    <cellStyle name="常规 44 4 3 4 5" xfId="23562"/>
    <cellStyle name="常规 44 4 3 5" xfId="23563"/>
    <cellStyle name="常规 44 4 3 5 2" xfId="23564"/>
    <cellStyle name="常规 44 4 3 5 2 2" xfId="23565"/>
    <cellStyle name="常规 44 4 3 5 2 2 2" xfId="23566"/>
    <cellStyle name="常规 44 4 3 5 2 2 2 2" xfId="23567"/>
    <cellStyle name="常规 44 4 3 5 2 2 3" xfId="23568"/>
    <cellStyle name="常规 44 4 3 5 2 3" xfId="23569"/>
    <cellStyle name="常规 44 4 3 5 2 3 2" xfId="23570"/>
    <cellStyle name="常规 44 4 3 5 2 4" xfId="23571"/>
    <cellStyle name="常规 44 4 3 5 3" xfId="23572"/>
    <cellStyle name="常规 44 4 3 5 3 2" xfId="23573"/>
    <cellStyle name="常规 44 4 3 5 3 2 2" xfId="23574"/>
    <cellStyle name="常规 44 4 3 5 3 3" xfId="23575"/>
    <cellStyle name="常规 44 4 3 5 4" xfId="23576"/>
    <cellStyle name="常规 44 4 3 5 4 2" xfId="23577"/>
    <cellStyle name="常规 44 4 3 5 5" xfId="23578"/>
    <cellStyle name="常规 44 4 3 5 6" xfId="23579"/>
    <cellStyle name="常规 44 4 3 6" xfId="23580"/>
    <cellStyle name="常规 44 4 3 6 2" xfId="23581"/>
    <cellStyle name="常规 44 4 3 6 2 2" xfId="23582"/>
    <cellStyle name="常规 44 4 3 6 2 2 2" xfId="23583"/>
    <cellStyle name="常规 44 4 3 6 2 3" xfId="23584"/>
    <cellStyle name="常规 44 4 3 6 3" xfId="23585"/>
    <cellStyle name="常规 44 4 3 6 3 2" xfId="23586"/>
    <cellStyle name="常规 44 4 3 6 4" xfId="23587"/>
    <cellStyle name="常规 44 4 3 7" xfId="23588"/>
    <cellStyle name="常规 44 4 3 7 2" xfId="23589"/>
    <cellStyle name="常规 44 4 4" xfId="23590"/>
    <cellStyle name="常规 44 4 4 2" xfId="23591"/>
    <cellStyle name="常规 44 4 4 2 2" xfId="23592"/>
    <cellStyle name="常规 44 4 4 2 2 2" xfId="23593"/>
    <cellStyle name="常规 44 4 4 2 2 2 2" xfId="23594"/>
    <cellStyle name="常规 44 4 4 2 2 3" xfId="23595"/>
    <cellStyle name="常规 44 4 4 2 3" xfId="23596"/>
    <cellStyle name="常规 44 4 4 2 3 2" xfId="23597"/>
    <cellStyle name="常规 44 4 4 2 4" xfId="23598"/>
    <cellStyle name="常规 44 4 4 3" xfId="23599"/>
    <cellStyle name="常规 44 4 4 3 2" xfId="23600"/>
    <cellStyle name="常规 44 4 4 3 2 2" xfId="23601"/>
    <cellStyle name="常规 44 4 4 3 3" xfId="23602"/>
    <cellStyle name="常规 44 4 4 4" xfId="23603"/>
    <cellStyle name="常规 44 4 4 4 2" xfId="23604"/>
    <cellStyle name="常规 44 4 4 5" xfId="23605"/>
    <cellStyle name="常规 44 4 5" xfId="23606"/>
    <cellStyle name="常规 44 4 5 2" xfId="23607"/>
    <cellStyle name="常规 44 4 5 2 2" xfId="23608"/>
    <cellStyle name="常规 44 4 5 2 2 2" xfId="23609"/>
    <cellStyle name="常规 44 4 5 2 2 2 2" xfId="23610"/>
    <cellStyle name="常规 44 4 5 2 2 3" xfId="23611"/>
    <cellStyle name="常规 44 4 5 2 3" xfId="23612"/>
    <cellStyle name="常规 44 4 5 2 3 2" xfId="23613"/>
    <cellStyle name="常规 44 4 5 2 4" xfId="23614"/>
    <cellStyle name="常规 44 4 5 3" xfId="23615"/>
    <cellStyle name="常规 44 4 5 3 2" xfId="23616"/>
    <cellStyle name="常规 44 4 5 3 2 2" xfId="23617"/>
    <cellStyle name="常规 44 4 5 3 3" xfId="23618"/>
    <cellStyle name="常规 44 4 5 4" xfId="23619"/>
    <cellStyle name="常规 44 4 5 4 2" xfId="23620"/>
    <cellStyle name="常规 44 4 5 5" xfId="23621"/>
    <cellStyle name="常规 44 4 6" xfId="23622"/>
    <cellStyle name="常规 44 4 6 2" xfId="23623"/>
    <cellStyle name="常规 44 4 6 2 2" xfId="23624"/>
    <cellStyle name="常规 44 4 6 2 2 2" xfId="23625"/>
    <cellStyle name="常规 44 4 6 2 3" xfId="23626"/>
    <cellStyle name="常规 44 4 6 3" xfId="23627"/>
    <cellStyle name="常规 44 4 6 3 2" xfId="23628"/>
    <cellStyle name="常规 44 4 6 4" xfId="23629"/>
    <cellStyle name="常规 44 4 7" xfId="23630"/>
    <cellStyle name="常规 44 5" xfId="23631"/>
    <cellStyle name="常规 44 5 2" xfId="23632"/>
    <cellStyle name="常规 44 5 2 2" xfId="23633"/>
    <cellStyle name="常规 44 5 2 2 2" xfId="23634"/>
    <cellStyle name="常规 44 5 2 2 2 2" xfId="23635"/>
    <cellStyle name="常规 44 5 2 2 2 2 2" xfId="23636"/>
    <cellStyle name="常规 44 5 2 2 2 2 2 2" xfId="23637"/>
    <cellStyle name="常规 44 5 2 2 2 2 3" xfId="23638"/>
    <cellStyle name="常规 44 5 2 2 2 3" xfId="23639"/>
    <cellStyle name="常规 44 5 2 2 2 3 2" xfId="23640"/>
    <cellStyle name="常规 44 5 2 2 2 4" xfId="23641"/>
    <cellStyle name="常规 44 5 2 2 3" xfId="23642"/>
    <cellStyle name="常规 44 5 2 3" xfId="23643"/>
    <cellStyle name="常规 44 5 2 3 2" xfId="23644"/>
    <cellStyle name="常规 44 5 2 3 2 2" xfId="23645"/>
    <cellStyle name="常规 44 5 2 3 2 2 2" xfId="23646"/>
    <cellStyle name="常规 44 5 2 3 2 2 2 2" xfId="23647"/>
    <cellStyle name="常规 44 5 2 3 2 2 3" xfId="23648"/>
    <cellStyle name="常规 44 5 2 3 2 3" xfId="23649"/>
    <cellStyle name="常规 44 5 2 3 2 3 2" xfId="23650"/>
    <cellStyle name="常规 44 5 2 3 2 4" xfId="23651"/>
    <cellStyle name="常规 44 5 2 3 3" xfId="23652"/>
    <cellStyle name="常规 44 5 2 3 4" xfId="23653"/>
    <cellStyle name="常规 44 5 2 4" xfId="23654"/>
    <cellStyle name="常规 44 5 2 4 2" xfId="23655"/>
    <cellStyle name="常规 44 5 2 4 2 2" xfId="23656"/>
    <cellStyle name="常规 44 5 2 4 2 2 2" xfId="23657"/>
    <cellStyle name="常规 44 5 2 4 2 2 2 2" xfId="23658"/>
    <cellStyle name="常规 44 5 2 4 2 2 3" xfId="23659"/>
    <cellStyle name="常规 44 5 2 4 2 3" xfId="23660"/>
    <cellStyle name="常规 44 5 2 4 2 3 2" xfId="23661"/>
    <cellStyle name="常规 44 5 2 4 2 4" xfId="23662"/>
    <cellStyle name="常规 44 5 2 4 3" xfId="23663"/>
    <cellStyle name="常规 44 5 2 4 3 2" xfId="23664"/>
    <cellStyle name="常规 44 5 2 4 3 2 2" xfId="23665"/>
    <cellStyle name="常规 44 5 2 4 3 3" xfId="23666"/>
    <cellStyle name="常规 44 5 2 4 4" xfId="23667"/>
    <cellStyle name="常规 44 5 2 4 4 2" xfId="23668"/>
    <cellStyle name="常规 44 5 2 4 5" xfId="23669"/>
    <cellStyle name="常规 44 5 2 5" xfId="23670"/>
    <cellStyle name="常规 44 5 2 5 2" xfId="23671"/>
    <cellStyle name="常规 44 5 2 5 2 2" xfId="23672"/>
    <cellStyle name="常规 44 5 2 5 2 2 2" xfId="23673"/>
    <cellStyle name="常规 44 5 2 5 2 2 2 2" xfId="23674"/>
    <cellStyle name="常规 44 5 2 5 2 2 3" xfId="23675"/>
    <cellStyle name="常规 44 5 2 5 2 3" xfId="23676"/>
    <cellStyle name="常规 44 5 2 5 2 3 2" xfId="23677"/>
    <cellStyle name="常规 44 5 2 5 2 4" xfId="23678"/>
    <cellStyle name="常规 44 5 2 5 3" xfId="23679"/>
    <cellStyle name="常规 44 5 2 5 3 2" xfId="23680"/>
    <cellStyle name="常规 44 5 2 5 3 2 2" xfId="23681"/>
    <cellStyle name="常规 44 5 2 5 3 3" xfId="23682"/>
    <cellStyle name="常规 44 5 2 5 4" xfId="23683"/>
    <cellStyle name="常规 44 5 2 5 4 2" xfId="23684"/>
    <cellStyle name="常规 44 5 2 5 5" xfId="23685"/>
    <cellStyle name="常规 44 5 2 5 6" xfId="23686"/>
    <cellStyle name="常规 44 5 2 6" xfId="23687"/>
    <cellStyle name="常规 44 5 2 6 2" xfId="23688"/>
    <cellStyle name="常规 44 5 2 6 2 2" xfId="23689"/>
    <cellStyle name="常规 44 5 2 6 2 2 2" xfId="23690"/>
    <cellStyle name="常规 44 5 2 6 2 3" xfId="23691"/>
    <cellStyle name="常规 44 5 2 6 3" xfId="23692"/>
    <cellStyle name="常规 44 5 2 6 3 2" xfId="23693"/>
    <cellStyle name="常规 44 5 2 6 4" xfId="23694"/>
    <cellStyle name="常规 44 5 2 7" xfId="23695"/>
    <cellStyle name="常规 44 5 2 7 2" xfId="23696"/>
    <cellStyle name="常规 44 5 2 8" xfId="23697"/>
    <cellStyle name="常规 44 5 3" xfId="23698"/>
    <cellStyle name="常规 44 5 3 2" xfId="23699"/>
    <cellStyle name="常规 44 5 3 2 2" xfId="23700"/>
    <cellStyle name="常规 44 5 3 2 2 2" xfId="23701"/>
    <cellStyle name="常规 44 5 3 2 2 2 2" xfId="23702"/>
    <cellStyle name="常规 44 5 3 2 2 3" xfId="23703"/>
    <cellStyle name="常规 44 5 3 2 3" xfId="23704"/>
    <cellStyle name="常规 44 5 3 2 3 2" xfId="23705"/>
    <cellStyle name="常规 44 5 3 2 4" xfId="23706"/>
    <cellStyle name="常规 44 5 3 3" xfId="23707"/>
    <cellStyle name="常规 44 5 3 3 2" xfId="23708"/>
    <cellStyle name="常规 44 5 3 3 2 2" xfId="23709"/>
    <cellStyle name="常规 44 5 3 3 3" xfId="23710"/>
    <cellStyle name="常规 44 5 3 4" xfId="23711"/>
    <cellStyle name="常规 44 5 3 4 2" xfId="23712"/>
    <cellStyle name="常规 44 5 3 5" xfId="23713"/>
    <cellStyle name="常规 44 5 4" xfId="23714"/>
    <cellStyle name="常规 44 5 4 2" xfId="23715"/>
    <cellStyle name="常规 44 5 4 2 2" xfId="23716"/>
    <cellStyle name="常规 44 5 4 2 2 2" xfId="23717"/>
    <cellStyle name="常规 44 5 4 2 2 2 2" xfId="23718"/>
    <cellStyle name="常规 44 5 4 2 2 3" xfId="23719"/>
    <cellStyle name="常规 44 5 4 2 3" xfId="23720"/>
    <cellStyle name="常规 44 5 4 2 3 2" xfId="23721"/>
    <cellStyle name="常规 44 5 4 2 4" xfId="23722"/>
    <cellStyle name="常规 44 5 4 3" xfId="23723"/>
    <cellStyle name="常规 44 5 4 3 2" xfId="23724"/>
    <cellStyle name="常规 44 5 4 3 2 2" xfId="23725"/>
    <cellStyle name="常规 44 5 4 3 3" xfId="23726"/>
    <cellStyle name="常规 44 5 4 4" xfId="23727"/>
    <cellStyle name="常规 44 5 4 4 2" xfId="23728"/>
    <cellStyle name="常规 44 5 4 5" xfId="23729"/>
    <cellStyle name="常规 44 5 5" xfId="23730"/>
    <cellStyle name="常规 44 5 5 2" xfId="23731"/>
    <cellStyle name="常规 44 5 5 2 2" xfId="23732"/>
    <cellStyle name="常规 44 5 5 2 2 2" xfId="23733"/>
    <cellStyle name="常规 44 5 5 2 3" xfId="23734"/>
    <cellStyle name="常规 44 5 5 3" xfId="23735"/>
    <cellStyle name="常规 44 5 5 3 2" xfId="23736"/>
    <cellStyle name="常规 44 5 5 4" xfId="23737"/>
    <cellStyle name="常规 44 5 6" xfId="23738"/>
    <cellStyle name="常规 44 6" xfId="23739"/>
    <cellStyle name="常规 44 6 2" xfId="23740"/>
    <cellStyle name="常规 44 6 2 2" xfId="23741"/>
    <cellStyle name="常规 44 6 2 2 2" xfId="23742"/>
    <cellStyle name="常规 44 6 2 2 2 2" xfId="23743"/>
    <cellStyle name="常规 44 6 2 2 2 2 2" xfId="23744"/>
    <cellStyle name="常规 44 6 2 2 2 3" xfId="23745"/>
    <cellStyle name="常规 44 6 2 2 3" xfId="23746"/>
    <cellStyle name="常规 44 6 2 2 3 2" xfId="23747"/>
    <cellStyle name="常规 44 6 2 2 4" xfId="23748"/>
    <cellStyle name="常规 44 6 2 3" xfId="23749"/>
    <cellStyle name="常规 44 6 2 4" xfId="23750"/>
    <cellStyle name="常规 44 6 3" xfId="23751"/>
    <cellStyle name="常规 44 6 3 2" xfId="23752"/>
    <cellStyle name="常规 44 6 3 2 2" xfId="23753"/>
    <cellStyle name="常规 44 6 3 2 2 2" xfId="23754"/>
    <cellStyle name="常规 44 6 3 2 2 2 2" xfId="23755"/>
    <cellStyle name="常规 44 6 3 2 2 3" xfId="23756"/>
    <cellStyle name="常规 44 6 3 2 3" xfId="23757"/>
    <cellStyle name="常规 44 6 3 2 3 2" xfId="23758"/>
    <cellStyle name="常规 44 6 3 2 4" xfId="23759"/>
    <cellStyle name="常规 44 6 3 3" xfId="23760"/>
    <cellStyle name="常规 44 6 4" xfId="23761"/>
    <cellStyle name="常规 44 6 4 2" xfId="23762"/>
    <cellStyle name="常规 44 6 4 2 2" xfId="23763"/>
    <cellStyle name="常规 44 6 4 2 2 2" xfId="23764"/>
    <cellStyle name="常规 44 6 4 2 2 2 2" xfId="23765"/>
    <cellStyle name="常规 44 6 4 2 2 2 3" xfId="23766"/>
    <cellStyle name="常规 44 6 4 2 2 3" xfId="23767"/>
    <cellStyle name="常规 44 6 4 2 2 4" xfId="23768"/>
    <cellStyle name="常规 44 6 4 2 3" xfId="23769"/>
    <cellStyle name="常规 44 6 4 2 3 2" xfId="23770"/>
    <cellStyle name="常规 44 6 4 2 3 3" xfId="23771"/>
    <cellStyle name="常规 44 6 4 2 4" xfId="23772"/>
    <cellStyle name="常规 44 6 4 2 5" xfId="23773"/>
    <cellStyle name="常规 44 6 4 3" xfId="23774"/>
    <cellStyle name="常规 44 6 4 3 2" xfId="23775"/>
    <cellStyle name="常规 44 6 4 3 2 2" xfId="23776"/>
    <cellStyle name="常规 44 6 4 3 3" xfId="23777"/>
    <cellStyle name="常规 44 6 4 4" xfId="23778"/>
    <cellStyle name="常规 44 6 4 4 2" xfId="23779"/>
    <cellStyle name="常规 44 6 4 5" xfId="23780"/>
    <cellStyle name="常规 44 6 5" xfId="23781"/>
    <cellStyle name="常规 44 6 5 2" xfId="23782"/>
    <cellStyle name="常规 44 6 5 2 2" xfId="23783"/>
    <cellStyle name="常规 44 6 5 2 2 2" xfId="23784"/>
    <cellStyle name="常规 44 6 5 2 2 2 2" xfId="23785"/>
    <cellStyle name="常规 44 6 5 2 2 3" xfId="23786"/>
    <cellStyle name="常规 44 6 5 2 3" xfId="23787"/>
    <cellStyle name="常规 44 6 5 2 3 2" xfId="23788"/>
    <cellStyle name="常规 44 6 5 2 4" xfId="23789"/>
    <cellStyle name="常规 44 6 5 3" xfId="23790"/>
    <cellStyle name="常规 44 6 5 3 2" xfId="23791"/>
    <cellStyle name="常规 44 6 5 3 2 2" xfId="23792"/>
    <cellStyle name="常规 44 6 5 3 3" xfId="23793"/>
    <cellStyle name="常规 44 6 5 4" xfId="23794"/>
    <cellStyle name="常规 44 6 5 4 2" xfId="23795"/>
    <cellStyle name="常规 44 6 5 5" xfId="23796"/>
    <cellStyle name="常规 44 6 6" xfId="23797"/>
    <cellStyle name="常规 44 6 6 2" xfId="23798"/>
    <cellStyle name="常规 44 6 6 2 2" xfId="23799"/>
    <cellStyle name="常规 44 6 6 2 2 2" xfId="23800"/>
    <cellStyle name="常规 44 6 6 2 3" xfId="23801"/>
    <cellStyle name="常规 44 6 6 3" xfId="23802"/>
    <cellStyle name="常规 44 6 6 3 2" xfId="23803"/>
    <cellStyle name="常规 44 6 6 4" xfId="23804"/>
    <cellStyle name="常规 44 6 7" xfId="23805"/>
    <cellStyle name="常规 44 6 7 2" xfId="23806"/>
    <cellStyle name="常规 44 6 8" xfId="23807"/>
    <cellStyle name="常规 44 7" xfId="23808"/>
    <cellStyle name="常规 44 7 2" xfId="23809"/>
    <cellStyle name="常规 44 7 2 2" xfId="23810"/>
    <cellStyle name="常规 44 7 2 2 2" xfId="23811"/>
    <cellStyle name="常规 44 7 2 2 2 2" xfId="23812"/>
    <cellStyle name="常规 44 7 2 2 2 3" xfId="23813"/>
    <cellStyle name="常规 44 7 2 2 3" xfId="23814"/>
    <cellStyle name="常规 44 7 2 3" xfId="23815"/>
    <cellStyle name="常规 44 7 2 3 2" xfId="23816"/>
    <cellStyle name="常规 44 7 2 4" xfId="23817"/>
    <cellStyle name="常规 44 7 2 5" xfId="23818"/>
    <cellStyle name="常规 44 7 3" xfId="23819"/>
    <cellStyle name="常规 44 7 3 2" xfId="23820"/>
    <cellStyle name="常规 44 7 3 2 2" xfId="23821"/>
    <cellStyle name="常规 44 7 3 3" xfId="23822"/>
    <cellStyle name="常规 44 7 4" xfId="23823"/>
    <cellStyle name="常规 44 7 4 2" xfId="23824"/>
    <cellStyle name="常规 44 7 5" xfId="23825"/>
    <cellStyle name="常规 44 7 6" xfId="23826"/>
    <cellStyle name="常规 44 8" xfId="23827"/>
    <cellStyle name="常规 44 8 2" xfId="23828"/>
    <cellStyle name="常规 44 8 2 2" xfId="23829"/>
    <cellStyle name="常规 44 8 2 2 2" xfId="23830"/>
    <cellStyle name="常规 44 8 2 2 2 2" xfId="23831"/>
    <cellStyle name="常规 44 8 2 2 2 3" xfId="23832"/>
    <cellStyle name="常规 44 8 2 2 3" xfId="23833"/>
    <cellStyle name="常规 44 8 2 3" xfId="23834"/>
    <cellStyle name="常规 44 8 2 3 2" xfId="23835"/>
    <cellStyle name="常规 44 8 2 4" xfId="23836"/>
    <cellStyle name="常规 44 8 2 5" xfId="23837"/>
    <cellStyle name="常规 44 8 3" xfId="23838"/>
    <cellStyle name="常规 44 8 3 2" xfId="23839"/>
    <cellStyle name="常规 44 8 3 2 2" xfId="23840"/>
    <cellStyle name="常规 44 8 3 3" xfId="23841"/>
    <cellStyle name="常规 44 8 4" xfId="23842"/>
    <cellStyle name="常规 44 8 4 2" xfId="23843"/>
    <cellStyle name="常规 44 8 5" xfId="23844"/>
    <cellStyle name="常规 44 8 6" xfId="23845"/>
    <cellStyle name="常规 44 9" xfId="23846"/>
    <cellStyle name="常规 44 9 2" xfId="23847"/>
    <cellStyle name="常规 44 9 2 2" xfId="23848"/>
    <cellStyle name="常规 44 9 2 2 2" xfId="23849"/>
    <cellStyle name="常规 44 9 2 3" xfId="23850"/>
    <cellStyle name="常规 44 9 3" xfId="23851"/>
    <cellStyle name="常规 44 9 3 2" xfId="23852"/>
    <cellStyle name="常规 44 9 4" xfId="23853"/>
    <cellStyle name="常规 44 9 5" xfId="23854"/>
    <cellStyle name="常规 45" xfId="23855"/>
    <cellStyle name="常规 45 2" xfId="23856"/>
    <cellStyle name="常规 45 2 2" xfId="23857"/>
    <cellStyle name="常规 45 2 2 2" xfId="23858"/>
    <cellStyle name="常规 45 2 2 2 2" xfId="23859"/>
    <cellStyle name="常规 45 2 2 2 2 2" xfId="23860"/>
    <cellStyle name="常规 45 2 2 2 2 2 2" xfId="23861"/>
    <cellStyle name="常规 45 2 2 2 2 2 2 2" xfId="23862"/>
    <cellStyle name="常规 45 2 2 2 2 2 2 2 2" xfId="23863"/>
    <cellStyle name="常规 45 2 2 2 2 2 2 3" xfId="23864"/>
    <cellStyle name="常规 45 2 2 2 2 2 3" xfId="23865"/>
    <cellStyle name="常规 45 2 2 2 2 2 3 2" xfId="23866"/>
    <cellStyle name="常规 45 2 2 2 2 2 4" xfId="23867"/>
    <cellStyle name="常规 45 2 2 2 2 3" xfId="23868"/>
    <cellStyle name="常规 45 2 2 2 3" xfId="23869"/>
    <cellStyle name="常规 45 2 2 2 3 2" xfId="23870"/>
    <cellStyle name="常规 45 2 2 2 3 2 2" xfId="23871"/>
    <cellStyle name="常规 45 2 2 2 3 2 2 2" xfId="23872"/>
    <cellStyle name="常规 45 2 2 2 3 2 2 2 2" xfId="23873"/>
    <cellStyle name="常规 45 2 2 2 3 2 2 3" xfId="23874"/>
    <cellStyle name="常规 45 2 2 2 3 2 3" xfId="23875"/>
    <cellStyle name="常规 45 2 2 2 3 2 3 2" xfId="23876"/>
    <cellStyle name="常规 45 2 2 2 3 2 4" xfId="23877"/>
    <cellStyle name="常规 45 2 2 2 3 3" xfId="23878"/>
    <cellStyle name="常规 45 2 2 2 4" xfId="23879"/>
    <cellStyle name="常规 45 2 2 2 4 2" xfId="23880"/>
    <cellStyle name="常规 45 2 2 2 4 2 2" xfId="23881"/>
    <cellStyle name="常规 45 2 2 2 4 2 2 2" xfId="23882"/>
    <cellStyle name="常规 45 2 2 2 4 2 2 2 2" xfId="23883"/>
    <cellStyle name="常规 45 2 2 2 4 2 2 2 3" xfId="23884"/>
    <cellStyle name="常规 45 2 2 2 4 2 2 3" xfId="23885"/>
    <cellStyle name="常规 45 2 2 2 4 2 3" xfId="23886"/>
    <cellStyle name="常规 45 2 2 2 4 2 3 2" xfId="23887"/>
    <cellStyle name="常规 45 2 2 2 4 2 4" xfId="23888"/>
    <cellStyle name="常规 45 2 2 2 4 3" xfId="23889"/>
    <cellStyle name="常规 45 2 2 2 4 3 2" xfId="23890"/>
    <cellStyle name="常规 45 2 2 2 4 3 2 2" xfId="23891"/>
    <cellStyle name="常规 45 2 2 2 4 3 3" xfId="23892"/>
    <cellStyle name="常规 45 2 2 2 4 4" xfId="23893"/>
    <cellStyle name="常规 45 2 2 2 4 4 2" xfId="23894"/>
    <cellStyle name="常规 45 2 2 2 4 5" xfId="23895"/>
    <cellStyle name="常规 45 2 2 2 5" xfId="23896"/>
    <cellStyle name="常规 45 2 2 2 5 2" xfId="23897"/>
    <cellStyle name="常规 45 2 2 2 5 2 2" xfId="23898"/>
    <cellStyle name="常规 45 2 2 2 5 2 2 2" xfId="23899"/>
    <cellStyle name="常规 45 2 2 2 5 2 2 2 2" xfId="23900"/>
    <cellStyle name="常规 45 2 2 2 5 2 2 3" xfId="23901"/>
    <cellStyle name="常规 45 2 2 2 5 2 3" xfId="23902"/>
    <cellStyle name="常规 45 2 2 2 5 2 3 2" xfId="23903"/>
    <cellStyle name="常规 45 2 2 2 5 2 4" xfId="23904"/>
    <cellStyle name="常规 45 2 2 2 5 3" xfId="23905"/>
    <cellStyle name="常规 45 2 2 2 5 3 2" xfId="23906"/>
    <cellStyle name="常规 45 2 2 2 5 3 2 2" xfId="23907"/>
    <cellStyle name="常规 45 2 2 2 5 3 3" xfId="23908"/>
    <cellStyle name="常规 45 2 2 2 5 4" xfId="23909"/>
    <cellStyle name="常规 45 2 2 2 5 4 2" xfId="23910"/>
    <cellStyle name="常规 45 2 2 2 5 5" xfId="23911"/>
    <cellStyle name="常规 45 2 2 2 6" xfId="23912"/>
    <cellStyle name="常规 45 2 2 2 6 2" xfId="23913"/>
    <cellStyle name="常规 45 2 2 2 6 2 2" xfId="23914"/>
    <cellStyle name="常规 45 2 2 2 6 2 2 2" xfId="23915"/>
    <cellStyle name="常规 45 2 2 2 6 2 2 3" xfId="23916"/>
    <cellStyle name="常规 45 2 2 2 6 2 3" xfId="23917"/>
    <cellStyle name="常规 45 2 2 2 6 2 4" xfId="23918"/>
    <cellStyle name="常规 45 2 2 2 6 3" xfId="23919"/>
    <cellStyle name="常规 45 2 2 2 6 3 2" xfId="23920"/>
    <cellStyle name="常规 45 2 2 2 6 3 3" xfId="23921"/>
    <cellStyle name="常规 45 2 2 2 6 4" xfId="23922"/>
    <cellStyle name="常规 45 2 2 2 7" xfId="23923"/>
    <cellStyle name="常规 45 2 2 2 7 2" xfId="23924"/>
    <cellStyle name="常规 45 2 2 3" xfId="23925"/>
    <cellStyle name="常规 45 2 2 3 2" xfId="23926"/>
    <cellStyle name="常规 45 2 2 3 2 2" xfId="23927"/>
    <cellStyle name="常规 45 2 2 3 2 2 2" xfId="23928"/>
    <cellStyle name="常规 45 2 2 3 2 2 2 2" xfId="23929"/>
    <cellStyle name="常规 45 2 2 3 2 2 3" xfId="23930"/>
    <cellStyle name="常规 45 2 2 3 2 3" xfId="23931"/>
    <cellStyle name="常规 45 2 2 3 2 3 2" xfId="23932"/>
    <cellStyle name="常规 45 2 2 3 2 4" xfId="23933"/>
    <cellStyle name="常规 45 2 2 3 2 5" xfId="23934"/>
    <cellStyle name="常规 45 2 2 3 3" xfId="23935"/>
    <cellStyle name="常规 45 2 2 3 3 2" xfId="23936"/>
    <cellStyle name="常规 45 2 2 3 3 2 2" xfId="23937"/>
    <cellStyle name="常规 45 2 2 3 3 3" xfId="23938"/>
    <cellStyle name="常规 45 2 2 3 4" xfId="23939"/>
    <cellStyle name="常规 45 2 2 3 4 2" xfId="23940"/>
    <cellStyle name="常规 45 2 2 3 5" xfId="23941"/>
    <cellStyle name="常规 45 2 2 3 6" xfId="23942"/>
    <cellStyle name="常规 45 2 2 4" xfId="23943"/>
    <cellStyle name="常规 45 2 2 4 2" xfId="23944"/>
    <cellStyle name="常规 45 2 2 4 2 2" xfId="23945"/>
    <cellStyle name="常规 45 2 2 4 2 2 2" xfId="23946"/>
    <cellStyle name="常规 45 2 2 4 2 2 2 2" xfId="23947"/>
    <cellStyle name="常规 45 2 2 4 2 2 3" xfId="23948"/>
    <cellStyle name="常规 45 2 2 4 2 3" xfId="23949"/>
    <cellStyle name="常规 45 2 2 4 2 3 2" xfId="23950"/>
    <cellStyle name="常规 45 2 2 4 2 4" xfId="23951"/>
    <cellStyle name="常规 45 2 2 4 2 5" xfId="23952"/>
    <cellStyle name="常规 45 2 2 4 3" xfId="23953"/>
    <cellStyle name="常规 45 2 2 4 3 2" xfId="23954"/>
    <cellStyle name="常规 45 2 2 4 3 2 2" xfId="23955"/>
    <cellStyle name="常规 45 2 2 4 3 3" xfId="23956"/>
    <cellStyle name="常规 45 2 2 4 4" xfId="23957"/>
    <cellStyle name="常规 45 2 2 4 4 2" xfId="23958"/>
    <cellStyle name="常规 45 2 2 4 5" xfId="23959"/>
    <cellStyle name="常规 45 2 2 4 6" xfId="23960"/>
    <cellStyle name="常规 45 2 2 5" xfId="23961"/>
    <cellStyle name="常规 45 2 2 5 2" xfId="23962"/>
    <cellStyle name="常规 45 2 2 5 2 2" xfId="23963"/>
    <cellStyle name="常规 45 2 2 5 2 2 2" xfId="23964"/>
    <cellStyle name="常规 45 2 2 5 2 2 3" xfId="23965"/>
    <cellStyle name="常规 45 2 2 5 2 3" xfId="23966"/>
    <cellStyle name="常规 45 2 2 5 2 4" xfId="23967"/>
    <cellStyle name="常规 45 2 2 5 3" xfId="23968"/>
    <cellStyle name="常规 45 2 2 5 3 2" xfId="23969"/>
    <cellStyle name="常规 45 2 2 5 3 3" xfId="23970"/>
    <cellStyle name="常规 45 2 2 5 4" xfId="23971"/>
    <cellStyle name="常规 45 2 2 5 5" xfId="23972"/>
    <cellStyle name="常规 45 2 3" xfId="23973"/>
    <cellStyle name="常规 45 2 3 2" xfId="23974"/>
    <cellStyle name="常规 45 2 3 2 2" xfId="23975"/>
    <cellStyle name="常规 45 2 3 2 2 2" xfId="23976"/>
    <cellStyle name="常规 45 2 3 2 2 2 2" xfId="23977"/>
    <cellStyle name="常规 45 2 3 2 2 2 2 2" xfId="23978"/>
    <cellStyle name="常规 45 2 3 2 2 2 3" xfId="23979"/>
    <cellStyle name="常规 45 2 3 2 2 3" xfId="23980"/>
    <cellStyle name="常规 45 2 3 2 2 3 2" xfId="23981"/>
    <cellStyle name="常规 45 2 3 2 2 4" xfId="23982"/>
    <cellStyle name="常规 45 2 3 2 2 5" xfId="23983"/>
    <cellStyle name="常规 45 2 3 2 3" xfId="23984"/>
    <cellStyle name="常规 45 2 3 2 4" xfId="23985"/>
    <cellStyle name="常规 45 2 3 3" xfId="23986"/>
    <cellStyle name="常规 45 2 3 3 2" xfId="23987"/>
    <cellStyle name="常规 45 2 3 3 2 2" xfId="23988"/>
    <cellStyle name="常规 45 2 3 3 2 2 2" xfId="23989"/>
    <cellStyle name="常规 45 2 3 3 2 2 2 2" xfId="23990"/>
    <cellStyle name="常规 45 2 3 3 2 2 3" xfId="23991"/>
    <cellStyle name="常规 45 2 3 3 2 3" xfId="23992"/>
    <cellStyle name="常规 45 2 3 3 2 3 2" xfId="23993"/>
    <cellStyle name="常规 45 2 3 3 2 4" xfId="23994"/>
    <cellStyle name="常规 45 2 3 3 2 5" xfId="23995"/>
    <cellStyle name="常规 45 2 3 3 3" xfId="23996"/>
    <cellStyle name="常规 45 2 3 3 4" xfId="23997"/>
    <cellStyle name="常规 45 2 3 4" xfId="23998"/>
    <cellStyle name="常规 45 2 3 4 2" xfId="23999"/>
    <cellStyle name="常规 45 2 3 4 2 2" xfId="24000"/>
    <cellStyle name="常规 45 2 3 4 2 2 2" xfId="24001"/>
    <cellStyle name="常规 45 2 3 4 2 2 2 2" xfId="24002"/>
    <cellStyle name="常规 45 2 3 4 2 2 3" xfId="24003"/>
    <cellStyle name="常规 45 2 3 4 2 3" xfId="24004"/>
    <cellStyle name="常规 45 2 3 4 2 3 2" xfId="24005"/>
    <cellStyle name="常规 45 2 3 4 2 4" xfId="24006"/>
    <cellStyle name="常规 45 2 3 4 2 5" xfId="24007"/>
    <cellStyle name="常规 45 2 3 4 3" xfId="24008"/>
    <cellStyle name="常规 45 2 3 4 3 2" xfId="24009"/>
    <cellStyle name="常规 45 2 3 4 3 2 2" xfId="24010"/>
    <cellStyle name="常规 45 2 3 4 3 3" xfId="24011"/>
    <cellStyle name="常规 45 2 3 4 4" xfId="24012"/>
    <cellStyle name="常规 45 2 3 4 4 2" xfId="24013"/>
    <cellStyle name="常规 45 2 3 4 5" xfId="24014"/>
    <cellStyle name="常规 45 2 3 4 6" xfId="24015"/>
    <cellStyle name="常规 45 2 3 5" xfId="24016"/>
    <cellStyle name="常规 45 2 3 5 2" xfId="24017"/>
    <cellStyle name="常规 45 2 3 5 2 2" xfId="24018"/>
    <cellStyle name="常规 45 2 3 5 2 2 2" xfId="24019"/>
    <cellStyle name="常规 45 2 3 5 2 2 2 2" xfId="24020"/>
    <cellStyle name="常规 45 2 3 5 2 2 2 3" xfId="24021"/>
    <cellStyle name="常规 45 2 3 5 2 2 3" xfId="24022"/>
    <cellStyle name="常规 45 2 3 5 2 2 4" xfId="24023"/>
    <cellStyle name="常规 45 2 3 5 2 3" xfId="24024"/>
    <cellStyle name="常规 45 2 3 5 2 3 2" xfId="24025"/>
    <cellStyle name="常规 45 2 3 5 2 3 3" xfId="24026"/>
    <cellStyle name="常规 45 2 3 5 2 4" xfId="24027"/>
    <cellStyle name="常规 45 2 3 5 2 5" xfId="24028"/>
    <cellStyle name="常规 45 2 3 5 3" xfId="24029"/>
    <cellStyle name="常规 45 2 3 5 3 2" xfId="24030"/>
    <cellStyle name="常规 45 2 3 5 3 2 2" xfId="24031"/>
    <cellStyle name="常规 45 2 3 5 3 2 3" xfId="24032"/>
    <cellStyle name="常规 45 2 3 5 3 3" xfId="24033"/>
    <cellStyle name="常规 45 2 3 5 3 4" xfId="24034"/>
    <cellStyle name="常规 45 2 3 5 4" xfId="24035"/>
    <cellStyle name="常规 45 2 3 5 4 2" xfId="24036"/>
    <cellStyle name="常规 45 2 3 5 4 3" xfId="24037"/>
    <cellStyle name="常规 45 2 3 5 5" xfId="24038"/>
    <cellStyle name="常规 45 2 3 5 6" xfId="24039"/>
    <cellStyle name="常规 45 2 3 6" xfId="24040"/>
    <cellStyle name="常规 45 2 3 6 2" xfId="24041"/>
    <cellStyle name="常规 45 2 3 6 2 2" xfId="24042"/>
    <cellStyle name="常规 45 2 3 6 2 2 2" xfId="24043"/>
    <cellStyle name="常规 45 2 3 6 2 2 3" xfId="24044"/>
    <cellStyle name="常规 45 2 3 6 2 3" xfId="24045"/>
    <cellStyle name="常规 45 2 3 6 2 4" xfId="24046"/>
    <cellStyle name="常规 45 2 3 6 3" xfId="24047"/>
    <cellStyle name="常规 45 2 3 6 3 2" xfId="24048"/>
    <cellStyle name="常规 45 2 3 6 3 3" xfId="24049"/>
    <cellStyle name="常规 45 2 3 6 4" xfId="24050"/>
    <cellStyle name="常规 45 2 3 6 5" xfId="24051"/>
    <cellStyle name="常规 45 2 3 7" xfId="24052"/>
    <cellStyle name="常规 45 2 3 7 2" xfId="24053"/>
    <cellStyle name="常规 45 2 3 7 3" xfId="24054"/>
    <cellStyle name="常规 45 2 3 8" xfId="24055"/>
    <cellStyle name="常规 45 2 4" xfId="24056"/>
    <cellStyle name="常规 45 2 4 2" xfId="24057"/>
    <cellStyle name="常规 45 2 4 2 2" xfId="24058"/>
    <cellStyle name="常规 45 2 4 2 2 2" xfId="24059"/>
    <cellStyle name="常规 45 2 4 2 2 2 2" xfId="24060"/>
    <cellStyle name="常规 45 2 4 2 2 3" xfId="24061"/>
    <cellStyle name="常规 45 2 4 2 3" xfId="24062"/>
    <cellStyle name="常规 45 2 4 2 3 2" xfId="24063"/>
    <cellStyle name="常规 45 2 4 2 4" xfId="24064"/>
    <cellStyle name="常规 45 2 4 3" xfId="24065"/>
    <cellStyle name="常规 45 2 4 3 2" xfId="24066"/>
    <cellStyle name="常规 45 2 4 3 2 2" xfId="24067"/>
    <cellStyle name="常规 45 2 4 3 3" xfId="24068"/>
    <cellStyle name="常规 45 2 4 4" xfId="24069"/>
    <cellStyle name="常规 45 2 4 4 2" xfId="24070"/>
    <cellStyle name="常规 45 2 4 5" xfId="24071"/>
    <cellStyle name="常规 45 2 5" xfId="24072"/>
    <cellStyle name="常规 45 2 5 2" xfId="24073"/>
    <cellStyle name="常规 45 2 5 2 2" xfId="24074"/>
    <cellStyle name="常规 45 2 5 2 2 2" xfId="24075"/>
    <cellStyle name="常规 45 2 5 2 2 2 2" xfId="24076"/>
    <cellStyle name="常规 45 2 5 2 2 3" xfId="24077"/>
    <cellStyle name="常规 45 2 5 2 3" xfId="24078"/>
    <cellStyle name="常规 45 2 5 2 3 2" xfId="24079"/>
    <cellStyle name="常规 45 2 5 2 4" xfId="24080"/>
    <cellStyle name="常规 45 2 5 3" xfId="24081"/>
    <cellStyle name="常规 45 2 5 3 2" xfId="24082"/>
    <cellStyle name="常规 45 2 5 3 2 2" xfId="24083"/>
    <cellStyle name="常规 45 2 5 3 3" xfId="24084"/>
    <cellStyle name="常规 45 2 5 4" xfId="24085"/>
    <cellStyle name="常规 45 2 5 4 2" xfId="24086"/>
    <cellStyle name="常规 45 2 5 5" xfId="24087"/>
    <cellStyle name="常规 45 2 6" xfId="24088"/>
    <cellStyle name="常规 45 2 6 2" xfId="24089"/>
    <cellStyle name="常规 45 2 6 2 2" xfId="24090"/>
    <cellStyle name="常规 45 2 6 2 2 2" xfId="24091"/>
    <cellStyle name="常规 45 2 6 2 3" xfId="24092"/>
    <cellStyle name="常规 45 2 6 3" xfId="24093"/>
    <cellStyle name="常规 45 2 6 3 2" xfId="24094"/>
    <cellStyle name="常规 45 2 6 4" xfId="24095"/>
    <cellStyle name="常规 45 3" xfId="24096"/>
    <cellStyle name="常规 45 3 2" xfId="24097"/>
    <cellStyle name="常规 45 3 2 2" xfId="24098"/>
    <cellStyle name="常规 45 3 2 2 2" xfId="24099"/>
    <cellStyle name="常规 45 3 2 2 2 2" xfId="24100"/>
    <cellStyle name="常规 45 3 2 2 2 2 2" xfId="24101"/>
    <cellStyle name="常规 45 3 2 2 2 2 2 2" xfId="24102"/>
    <cellStyle name="常规 45 3 2 2 2 2 2 2 2" xfId="24103"/>
    <cellStyle name="常规 45 3 2 2 2 2 2 3" xfId="24104"/>
    <cellStyle name="常规 45 3 2 2 2 2 3" xfId="24105"/>
    <cellStyle name="常规 45 3 2 2 2 2 3 2" xfId="24106"/>
    <cellStyle name="常规 45 3 2 2 2 2 4" xfId="24107"/>
    <cellStyle name="常规 45 3 2 2 2 3" xfId="24108"/>
    <cellStyle name="常规 45 3 2 2 3" xfId="24109"/>
    <cellStyle name="常规 45 3 2 2 3 2" xfId="24110"/>
    <cellStyle name="常规 45 3 2 2 3 2 2" xfId="24111"/>
    <cellStyle name="常规 45 3 2 2 3 2 2 2" xfId="24112"/>
    <cellStyle name="常规 45 3 2 2 3 2 2 2 2" xfId="24113"/>
    <cellStyle name="常规 45 3 2 2 3 2 2 3" xfId="24114"/>
    <cellStyle name="常规 45 3 2 2 3 2 3" xfId="24115"/>
    <cellStyle name="常规 45 3 2 2 3 2 3 2" xfId="24116"/>
    <cellStyle name="常规 45 3 2 2 3 2 4" xfId="24117"/>
    <cellStyle name="常规 45 3 2 2 3 3" xfId="24118"/>
    <cellStyle name="常规 45 3 2 2 4" xfId="24119"/>
    <cellStyle name="常规 45 3 2 2 4 2" xfId="24120"/>
    <cellStyle name="常规 45 3 2 2 4 2 2" xfId="24121"/>
    <cellStyle name="常规 45 3 2 2 4 2 2 2" xfId="24122"/>
    <cellStyle name="常规 45 3 2 2 4 2 2 2 2" xfId="24123"/>
    <cellStyle name="常规 45 3 2 2 4 2 2 3" xfId="24124"/>
    <cellStyle name="常规 45 3 2 2 4 2 3" xfId="24125"/>
    <cellStyle name="常规 45 3 2 2 4 2 3 2" xfId="24126"/>
    <cellStyle name="常规 45 3 2 2 4 2 4" xfId="24127"/>
    <cellStyle name="常规 45 3 2 2 4 2 5" xfId="24128"/>
    <cellStyle name="常规 45 3 2 2 4 3" xfId="24129"/>
    <cellStyle name="常规 45 3 2 2 4 3 2" xfId="24130"/>
    <cellStyle name="常规 45 3 2 2 4 3 2 2" xfId="24131"/>
    <cellStyle name="常规 45 3 2 2 4 3 2 3" xfId="24132"/>
    <cellStyle name="常规 45 3 2 2 4 3 3" xfId="24133"/>
    <cellStyle name="常规 45 3 2 2 4 4" xfId="24134"/>
    <cellStyle name="常规 45 3 2 2 4 4 2" xfId="24135"/>
    <cellStyle name="常规 45 3 2 2 4 5" xfId="24136"/>
    <cellStyle name="常规 45 3 2 2 4 6" xfId="24137"/>
    <cellStyle name="常规 45 3 2 2 5" xfId="24138"/>
    <cellStyle name="常规 45 3 2 2 5 2" xfId="24139"/>
    <cellStyle name="常规 45 3 2 2 5 2 2" xfId="24140"/>
    <cellStyle name="常规 45 3 2 2 5 2 2 2" xfId="24141"/>
    <cellStyle name="常规 45 3 2 2 5 2 2 2 2" xfId="24142"/>
    <cellStyle name="常规 45 3 2 2 5 2 2 3" xfId="24143"/>
    <cellStyle name="常规 45 3 2 2 5 2 3" xfId="24144"/>
    <cellStyle name="常规 45 3 2 2 5 2 3 2" xfId="24145"/>
    <cellStyle name="常规 45 3 2 2 5 2 4" xfId="24146"/>
    <cellStyle name="常规 45 3 2 2 5 2 5" xfId="24147"/>
    <cellStyle name="常规 45 3 2 2 5 3" xfId="24148"/>
    <cellStyle name="常规 45 3 2 2 5 3 2" xfId="24149"/>
    <cellStyle name="常规 45 3 2 2 5 3 2 2" xfId="24150"/>
    <cellStyle name="常规 45 3 2 2 5 3 3" xfId="24151"/>
    <cellStyle name="常规 45 3 2 2 5 4" xfId="24152"/>
    <cellStyle name="常规 45 3 2 2 5 4 2" xfId="24153"/>
    <cellStyle name="常规 45 3 2 2 5 5" xfId="24154"/>
    <cellStyle name="常规 45 3 2 2 5 6" xfId="24155"/>
    <cellStyle name="常规 45 3 2 2 6" xfId="24156"/>
    <cellStyle name="常规 45 3 2 2 6 2" xfId="24157"/>
    <cellStyle name="常规 45 3 2 2 6 2 2" xfId="24158"/>
    <cellStyle name="常规 45 3 2 2 6 2 2 2" xfId="24159"/>
    <cellStyle name="常规 45 3 2 2 6 2 3" xfId="24160"/>
    <cellStyle name="常规 45 3 2 2 6 3" xfId="24161"/>
    <cellStyle name="常规 45 3 2 2 6 3 2" xfId="24162"/>
    <cellStyle name="常规 45 3 2 2 6 4" xfId="24163"/>
    <cellStyle name="常规 45 3 2 2 6 5" xfId="24164"/>
    <cellStyle name="常规 45 3 2 2 7" xfId="24165"/>
    <cellStyle name="常规 45 3 2 2 7 2" xfId="24166"/>
    <cellStyle name="常规 45 3 2 3" xfId="24167"/>
    <cellStyle name="常规 45 3 2 3 2" xfId="24168"/>
    <cellStyle name="常规 45 3 2 3 2 2" xfId="24169"/>
    <cellStyle name="常规 45 3 2 3 2 2 2" xfId="24170"/>
    <cellStyle name="常规 45 3 2 3 2 2 2 2" xfId="24171"/>
    <cellStyle name="常规 45 3 2 3 2 2 3" xfId="24172"/>
    <cellStyle name="常规 45 3 2 3 2 3" xfId="24173"/>
    <cellStyle name="常规 45 3 2 3 2 3 2" xfId="24174"/>
    <cellStyle name="常规 45 3 2 3 2 4" xfId="24175"/>
    <cellStyle name="常规 45 3 2 3 3" xfId="24176"/>
    <cellStyle name="常规 45 3 2 3 3 2" xfId="24177"/>
    <cellStyle name="常规 45 3 2 3 3 2 2" xfId="24178"/>
    <cellStyle name="常规 45 3 2 3 3 3" xfId="24179"/>
    <cellStyle name="常规 45 3 2 3 4" xfId="24180"/>
    <cellStyle name="常规 45 3 2 3 4 2" xfId="24181"/>
    <cellStyle name="常规 45 3 2 3 5" xfId="24182"/>
    <cellStyle name="常规 45 3 2 4" xfId="24183"/>
    <cellStyle name="常规 45 3 2 4 2" xfId="24184"/>
    <cellStyle name="常规 45 3 2 4 2 2" xfId="24185"/>
    <cellStyle name="常规 45 3 2 4 2 2 2" xfId="24186"/>
    <cellStyle name="常规 45 3 2 4 2 2 2 2" xfId="24187"/>
    <cellStyle name="常规 45 3 2 4 2 2 3" xfId="24188"/>
    <cellStyle name="常规 45 3 2 4 2 3" xfId="24189"/>
    <cellStyle name="常规 45 3 2 4 2 3 2" xfId="24190"/>
    <cellStyle name="常规 45 3 2 4 2 4" xfId="24191"/>
    <cellStyle name="常规 45 3 2 4 2 5" xfId="24192"/>
    <cellStyle name="常规 45 3 2 4 3" xfId="24193"/>
    <cellStyle name="常规 45 3 2 4 3 2" xfId="24194"/>
    <cellStyle name="常规 45 3 2 4 3 2 2" xfId="24195"/>
    <cellStyle name="常规 45 3 2 4 3 3" xfId="24196"/>
    <cellStyle name="常规 45 3 2 4 4" xfId="24197"/>
    <cellStyle name="常规 45 3 2 4 4 2" xfId="24198"/>
    <cellStyle name="常规 45 3 2 4 5" xfId="24199"/>
    <cellStyle name="常规 45 3 2 5" xfId="24200"/>
    <cellStyle name="常规 45 3 2 5 2" xfId="24201"/>
    <cellStyle name="常规 45 3 2 5 2 2" xfId="24202"/>
    <cellStyle name="常规 45 3 2 5 2 2 2" xfId="24203"/>
    <cellStyle name="常规 45 3 2 5 2 2 3" xfId="24204"/>
    <cellStyle name="常规 45 3 2 5 2 3" xfId="24205"/>
    <cellStyle name="常规 45 3 2 5 2 4" xfId="24206"/>
    <cellStyle name="常规 45 3 2 5 3" xfId="24207"/>
    <cellStyle name="常规 45 3 2 5 3 2" xfId="24208"/>
    <cellStyle name="常规 45 3 2 5 3 3" xfId="24209"/>
    <cellStyle name="常规 45 3 2 5 4" xfId="24210"/>
    <cellStyle name="常规 45 3 2 5 5" xfId="24211"/>
    <cellStyle name="常规 45 3 3" xfId="24212"/>
    <cellStyle name="常规 45 3 3 2" xfId="24213"/>
    <cellStyle name="常规 45 3 3 2 2" xfId="24214"/>
    <cellStyle name="常规 45 3 3 2 2 2" xfId="24215"/>
    <cellStyle name="常规 45 3 3 2 2 2 2" xfId="24216"/>
    <cellStyle name="常规 45 3 3 2 2 2 2 2" xfId="24217"/>
    <cellStyle name="常规 45 3 3 2 2 2 3" xfId="24218"/>
    <cellStyle name="常规 45 3 3 2 2 3" xfId="24219"/>
    <cellStyle name="常规 45 3 3 2 2 3 2" xfId="24220"/>
    <cellStyle name="常规 45 3 3 2 2 4" xfId="24221"/>
    <cellStyle name="常规 45 3 3 2 3" xfId="24222"/>
    <cellStyle name="常规 45 3 3 3" xfId="24223"/>
    <cellStyle name="常规 45 3 3 3 2" xfId="24224"/>
    <cellStyle name="常规 45 3 3 3 2 2" xfId="24225"/>
    <cellStyle name="常规 45 3 3 3 2 2 2" xfId="24226"/>
    <cellStyle name="常规 45 3 3 3 2 2 2 2" xfId="24227"/>
    <cellStyle name="常规 45 3 3 3 2 2 3" xfId="24228"/>
    <cellStyle name="常规 45 3 3 3 2 3" xfId="24229"/>
    <cellStyle name="常规 45 3 3 3 2 3 2" xfId="24230"/>
    <cellStyle name="常规 45 3 3 3 2 4" xfId="24231"/>
    <cellStyle name="常规 45 3 3 3 3" xfId="24232"/>
    <cellStyle name="常规 45 3 3 4" xfId="24233"/>
    <cellStyle name="常规 45 3 3 4 2" xfId="24234"/>
    <cellStyle name="常规 45 3 3 4 2 2" xfId="24235"/>
    <cellStyle name="常规 45 3 3 4 2 2 2" xfId="24236"/>
    <cellStyle name="常规 45 3 3 4 2 2 2 2" xfId="24237"/>
    <cellStyle name="常规 45 3 3 4 2 2 3" xfId="24238"/>
    <cellStyle name="常规 45 3 3 4 2 3" xfId="24239"/>
    <cellStyle name="常规 45 3 3 4 2 3 2" xfId="24240"/>
    <cellStyle name="常规 45 3 3 4 2 4" xfId="24241"/>
    <cellStyle name="常规 45 3 3 4 3" xfId="24242"/>
    <cellStyle name="常规 45 3 3 4 3 2" xfId="24243"/>
    <cellStyle name="常规 45 3 3 4 3 2 2" xfId="24244"/>
    <cellStyle name="常规 45 3 3 4 3 3" xfId="24245"/>
    <cellStyle name="常规 45 3 3 4 4" xfId="24246"/>
    <cellStyle name="常规 45 3 3 4 4 2" xfId="24247"/>
    <cellStyle name="常规 45 3 3 4 5" xfId="24248"/>
    <cellStyle name="常规 45 3 3 5" xfId="24249"/>
    <cellStyle name="常规 45 3 3 5 2" xfId="24250"/>
    <cellStyle name="常规 45 3 3 5 2 2" xfId="24251"/>
    <cellStyle name="常规 45 3 3 5 2 2 2" xfId="24252"/>
    <cellStyle name="常规 45 3 3 5 2 2 2 2" xfId="24253"/>
    <cellStyle name="常规 45 3 3 5 2 2 2 3" xfId="24254"/>
    <cellStyle name="常规 45 3 3 5 2 2 3" xfId="24255"/>
    <cellStyle name="常规 45 3 3 5 2 2 4" xfId="24256"/>
    <cellStyle name="常规 45 3 3 5 2 3" xfId="24257"/>
    <cellStyle name="常规 45 3 3 5 2 3 2" xfId="24258"/>
    <cellStyle name="常规 45 3 3 5 2 3 3" xfId="24259"/>
    <cellStyle name="常规 45 3 3 5 2 4" xfId="24260"/>
    <cellStyle name="常规 45 3 3 5 2 5" xfId="24261"/>
    <cellStyle name="常规 45 3 3 5 3" xfId="24262"/>
    <cellStyle name="常规 45 3 3 5 3 2" xfId="24263"/>
    <cellStyle name="常规 45 3 3 5 3 2 2" xfId="24264"/>
    <cellStyle name="常规 45 3 3 5 3 2 3" xfId="24265"/>
    <cellStyle name="常规 45 3 3 5 3 3" xfId="24266"/>
    <cellStyle name="常规 45 3 3 5 3 4" xfId="24267"/>
    <cellStyle name="常规 45 3 3 5 4" xfId="24268"/>
    <cellStyle name="常规 45 3 3 5 4 2" xfId="24269"/>
    <cellStyle name="常规 45 3 3 5 4 3" xfId="24270"/>
    <cellStyle name="常规 45 3 3 5 5" xfId="24271"/>
    <cellStyle name="常规 45 3 3 5 6" xfId="24272"/>
    <cellStyle name="常规 45 3 3 6" xfId="24273"/>
    <cellStyle name="常规 45 3 3 6 2" xfId="24274"/>
    <cellStyle name="常规 45 3 3 6 2 2" xfId="24275"/>
    <cellStyle name="常规 45 3 3 6 2 2 2" xfId="24276"/>
    <cellStyle name="常规 45 3 3 6 2 2 3" xfId="24277"/>
    <cellStyle name="常规 45 3 3 6 2 3" xfId="24278"/>
    <cellStyle name="常规 45 3 3 6 2 4" xfId="24279"/>
    <cellStyle name="常规 45 3 3 6 3" xfId="24280"/>
    <cellStyle name="常规 45 3 3 6 3 2" xfId="24281"/>
    <cellStyle name="常规 45 3 3 6 3 3" xfId="24282"/>
    <cellStyle name="常规 45 3 3 6 4" xfId="24283"/>
    <cellStyle name="常规 45 3 3 6 5" xfId="24284"/>
    <cellStyle name="常规 45 3 3 7" xfId="24285"/>
    <cellStyle name="常规 45 3 3 7 2" xfId="24286"/>
    <cellStyle name="常规 45 3 3 7 3" xfId="24287"/>
    <cellStyle name="常规 45 3 3 8" xfId="24288"/>
    <cellStyle name="常规 45 3 4" xfId="24289"/>
    <cellStyle name="常规 45 3 4 2" xfId="24290"/>
    <cellStyle name="常规 45 3 4 2 2" xfId="24291"/>
    <cellStyle name="常规 45 3 4 2 2 2" xfId="24292"/>
    <cellStyle name="常规 45 3 4 2 2 2 2" xfId="24293"/>
    <cellStyle name="常规 45 3 4 2 2 3" xfId="24294"/>
    <cellStyle name="常规 45 3 4 2 3" xfId="24295"/>
    <cellStyle name="常规 45 3 4 2 3 2" xfId="24296"/>
    <cellStyle name="常规 45 3 4 2 4" xfId="24297"/>
    <cellStyle name="常规 45 3 4 3" xfId="24298"/>
    <cellStyle name="常规 45 3 4 3 2" xfId="24299"/>
    <cellStyle name="常规 45 3 4 3 2 2" xfId="24300"/>
    <cellStyle name="常规 45 3 4 3 3" xfId="24301"/>
    <cellStyle name="常规 45 3 4 4" xfId="24302"/>
    <cellStyle name="常规 45 3 4 4 2" xfId="24303"/>
    <cellStyle name="常规 45 3 4 5" xfId="24304"/>
    <cellStyle name="常规 45 3 5" xfId="24305"/>
    <cellStyle name="常规 45 3 5 2" xfId="24306"/>
    <cellStyle name="常规 45 3 5 2 2" xfId="24307"/>
    <cellStyle name="常规 45 3 5 2 2 2" xfId="24308"/>
    <cellStyle name="常规 45 3 5 2 2 2 2" xfId="24309"/>
    <cellStyle name="常规 45 3 5 2 2 3" xfId="24310"/>
    <cellStyle name="常规 45 3 5 2 3" xfId="24311"/>
    <cellStyle name="常规 45 3 5 2 3 2" xfId="24312"/>
    <cellStyle name="常规 45 3 5 2 4" xfId="24313"/>
    <cellStyle name="常规 45 3 5 3" xfId="24314"/>
    <cellStyle name="常规 45 3 5 3 2" xfId="24315"/>
    <cellStyle name="常规 45 3 5 3 2 2" xfId="24316"/>
    <cellStyle name="常规 45 3 5 3 3" xfId="24317"/>
    <cellStyle name="常规 45 3 5 4" xfId="24318"/>
    <cellStyle name="常规 45 3 5 4 2" xfId="24319"/>
    <cellStyle name="常规 45 3 5 5" xfId="24320"/>
    <cellStyle name="常规 45 3 6" xfId="24321"/>
    <cellStyle name="常规 45 3 6 2" xfId="24322"/>
    <cellStyle name="常规 45 3 6 2 2" xfId="24323"/>
    <cellStyle name="常规 45 3 6 2 2 2" xfId="24324"/>
    <cellStyle name="常规 45 3 6 2 3" xfId="24325"/>
    <cellStyle name="常规 45 3 6 3" xfId="24326"/>
    <cellStyle name="常规 45 3 6 3 2" xfId="24327"/>
    <cellStyle name="常规 45 3 6 4" xfId="24328"/>
    <cellStyle name="常规 45 4" xfId="24329"/>
    <cellStyle name="常规 45 4 2" xfId="24330"/>
    <cellStyle name="常规 45 4 2 2" xfId="24331"/>
    <cellStyle name="常规 45 4 2 2 2" xfId="24332"/>
    <cellStyle name="常规 45 4 2 2 2 2" xfId="24333"/>
    <cellStyle name="常规 45 4 2 2 2 2 2" xfId="24334"/>
    <cellStyle name="常规 45 4 2 2 2 2 2 2" xfId="24335"/>
    <cellStyle name="常规 45 4 2 2 2 2 2 2 2" xfId="24336"/>
    <cellStyle name="常规 45 4 2 2 2 2 2 3" xfId="24337"/>
    <cellStyle name="常规 45 4 2 2 2 2 3" xfId="24338"/>
    <cellStyle name="常规 45 4 2 2 2 2 3 2" xfId="24339"/>
    <cellStyle name="常规 45 4 2 2 2 2 4" xfId="24340"/>
    <cellStyle name="常规 45 4 2 2 2 2 5" xfId="24341"/>
    <cellStyle name="常规 45 4 2 2 2 3" xfId="24342"/>
    <cellStyle name="常规 45 4 2 2 2 4" xfId="24343"/>
    <cellStyle name="常规 45 4 2 2 3" xfId="24344"/>
    <cellStyle name="常规 45 4 2 2 3 2" xfId="24345"/>
    <cellStyle name="常规 45 4 2 2 3 2 2" xfId="24346"/>
    <cellStyle name="常规 45 4 2 2 3 2 2 2" xfId="24347"/>
    <cellStyle name="常规 45 4 2 2 3 2 2 2 2" xfId="24348"/>
    <cellStyle name="常规 45 4 2 2 3 2 2 3" xfId="24349"/>
    <cellStyle name="常规 45 4 2 2 3 2 3" xfId="24350"/>
    <cellStyle name="常规 45 4 2 2 3 2 3 2" xfId="24351"/>
    <cellStyle name="常规 45 4 2 2 3 2 4" xfId="24352"/>
    <cellStyle name="常规 45 4 2 2 3 2 5" xfId="24353"/>
    <cellStyle name="常规 45 4 2 2 3 3" xfId="24354"/>
    <cellStyle name="常规 45 4 2 2 3 4" xfId="24355"/>
    <cellStyle name="常规 45 4 2 2 4" xfId="24356"/>
    <cellStyle name="常规 45 4 2 2 4 2" xfId="24357"/>
    <cellStyle name="常规 45 4 2 2 4 2 2" xfId="24358"/>
    <cellStyle name="常规 45 4 2 2 4 2 2 2" xfId="24359"/>
    <cellStyle name="常规 45 4 2 2 4 2 2 2 2" xfId="24360"/>
    <cellStyle name="常规 45 4 2 2 4 2 2 3" xfId="24361"/>
    <cellStyle name="常规 45 4 2 2 4 2 3" xfId="24362"/>
    <cellStyle name="常规 45 4 2 2 4 2 3 2" xfId="24363"/>
    <cellStyle name="常规 45 4 2 2 4 2 4" xfId="24364"/>
    <cellStyle name="常规 45 4 2 2 4 3" xfId="24365"/>
    <cellStyle name="常规 45 4 2 2 4 3 2" xfId="24366"/>
    <cellStyle name="常规 45 4 2 2 4 3 2 2" xfId="24367"/>
    <cellStyle name="常规 45 4 2 2 4 3 3" xfId="24368"/>
    <cellStyle name="常规 45 4 2 2 4 4" xfId="24369"/>
    <cellStyle name="常规 45 4 2 2 4 4 2" xfId="24370"/>
    <cellStyle name="常规 45 4 2 2 4 5" xfId="24371"/>
    <cellStyle name="常规 45 4 2 2 4 6" xfId="24372"/>
    <cellStyle name="常规 45 4 2 2 5" xfId="24373"/>
    <cellStyle name="常规 45 4 2 2 5 2" xfId="24374"/>
    <cellStyle name="常规 45 4 2 2 5 2 2" xfId="24375"/>
    <cellStyle name="常规 45 4 2 2 5 2 2 2" xfId="24376"/>
    <cellStyle name="常规 45 4 2 2 5 2 2 2 2" xfId="24377"/>
    <cellStyle name="常规 45 4 2 2 5 2 2 2 3" xfId="24378"/>
    <cellStyle name="常规 45 4 2 2 5 2 2 3" xfId="24379"/>
    <cellStyle name="常规 45 4 2 2 5 2 2 4" xfId="24380"/>
    <cellStyle name="常规 45 4 2 2 5 2 3" xfId="24381"/>
    <cellStyle name="常规 45 4 2 2 5 2 3 2" xfId="24382"/>
    <cellStyle name="常规 45 4 2 2 5 2 3 3" xfId="24383"/>
    <cellStyle name="常规 45 4 2 2 5 2 4" xfId="24384"/>
    <cellStyle name="常规 45 4 2 2 5 3" xfId="24385"/>
    <cellStyle name="常规 45 4 2 2 5 3 2" xfId="24386"/>
    <cellStyle name="常规 45 4 2 2 5 3 2 2" xfId="24387"/>
    <cellStyle name="常规 45 4 2 2 5 3 3" xfId="24388"/>
    <cellStyle name="常规 45 4 2 2 5 4" xfId="24389"/>
    <cellStyle name="常规 45 4 2 2 5 4 2" xfId="24390"/>
    <cellStyle name="常规 45 4 2 2 5 5" xfId="24391"/>
    <cellStyle name="常规 45 4 2 2 6" xfId="24392"/>
    <cellStyle name="常规 45 4 2 2 6 2" xfId="24393"/>
    <cellStyle name="常规 45 4 2 2 6 2 2" xfId="24394"/>
    <cellStyle name="常规 45 4 2 2 6 2 2 2" xfId="24395"/>
    <cellStyle name="常规 45 4 2 2 6 2 3" xfId="24396"/>
    <cellStyle name="常规 45 4 2 2 6 3" xfId="24397"/>
    <cellStyle name="常规 45 4 2 2 6 3 2" xfId="24398"/>
    <cellStyle name="常规 45 4 2 2 6 4" xfId="24399"/>
    <cellStyle name="常规 45 4 2 2 7" xfId="24400"/>
    <cellStyle name="常规 45 4 2 2 7 2" xfId="24401"/>
    <cellStyle name="常规 45 4 2 3" xfId="24402"/>
    <cellStyle name="常规 45 4 2 3 2" xfId="24403"/>
    <cellStyle name="常规 45 4 2 3 2 2" xfId="24404"/>
    <cellStyle name="常规 45 4 2 3 2 2 2" xfId="24405"/>
    <cellStyle name="常规 45 4 2 3 2 2 2 2" xfId="24406"/>
    <cellStyle name="常规 45 4 2 3 2 2 3" xfId="24407"/>
    <cellStyle name="常规 45 4 2 3 2 3" xfId="24408"/>
    <cellStyle name="常规 45 4 2 3 2 3 2" xfId="24409"/>
    <cellStyle name="常规 45 4 2 3 2 4" xfId="24410"/>
    <cellStyle name="常规 45 4 2 3 2 5" xfId="24411"/>
    <cellStyle name="常规 45 4 2 3 3" xfId="24412"/>
    <cellStyle name="常规 45 4 2 3 3 2" xfId="24413"/>
    <cellStyle name="常规 45 4 2 3 3 2 2" xfId="24414"/>
    <cellStyle name="常规 45 4 2 3 3 3" xfId="24415"/>
    <cellStyle name="常规 45 4 2 3 4" xfId="24416"/>
    <cellStyle name="常规 45 4 2 3 4 2" xfId="24417"/>
    <cellStyle name="常规 45 4 2 3 5" xfId="24418"/>
    <cellStyle name="常规 45 4 2 4" xfId="24419"/>
    <cellStyle name="常规 45 4 2 4 2" xfId="24420"/>
    <cellStyle name="常规 45 4 2 4 2 2" xfId="24421"/>
    <cellStyle name="常规 45 4 2 4 2 2 2" xfId="24422"/>
    <cellStyle name="常规 45 4 2 4 2 2 2 2" xfId="24423"/>
    <cellStyle name="常规 45 4 2 4 2 2 3" xfId="24424"/>
    <cellStyle name="常规 45 4 2 4 2 2 4" xfId="24425"/>
    <cellStyle name="常规 45 4 2 4 2 3" xfId="24426"/>
    <cellStyle name="常规 45 4 2 4 2 3 2" xfId="24427"/>
    <cellStyle name="常规 45 4 2 4 2 4" xfId="24428"/>
    <cellStyle name="常规 45 4 2 4 2 5" xfId="24429"/>
    <cellStyle name="常规 45 4 2 4 3" xfId="24430"/>
    <cellStyle name="常规 45 4 2 4 3 2" xfId="24431"/>
    <cellStyle name="常规 45 4 2 4 3 2 2" xfId="24432"/>
    <cellStyle name="常规 45 4 2 4 3 3" xfId="24433"/>
    <cellStyle name="常规 45 4 2 4 4" xfId="24434"/>
    <cellStyle name="常规 45 4 2 4 4 2" xfId="24435"/>
    <cellStyle name="常规 45 4 2 4 5" xfId="24436"/>
    <cellStyle name="常规 45 4 2 5" xfId="24437"/>
    <cellStyle name="常规 45 4 2 5 2" xfId="24438"/>
    <cellStyle name="常规 45 4 2 5 2 2" xfId="24439"/>
    <cellStyle name="常规 45 4 2 5 2 2 2" xfId="24440"/>
    <cellStyle name="常规 45 4 2 5 2 2 3" xfId="24441"/>
    <cellStyle name="常规 45 4 2 5 2 3" xfId="24442"/>
    <cellStyle name="常规 45 4 2 5 2 4" xfId="24443"/>
    <cellStyle name="常规 45 4 2 5 3" xfId="24444"/>
    <cellStyle name="常规 45 4 2 5 3 2" xfId="24445"/>
    <cellStyle name="常规 45 4 2 5 3 3" xfId="24446"/>
    <cellStyle name="常规 45 4 2 5 4" xfId="24447"/>
    <cellStyle name="常规 45 4 2 5 5" xfId="24448"/>
    <cellStyle name="常规 45 4 3" xfId="24449"/>
    <cellStyle name="常规 45 4 3 2" xfId="24450"/>
    <cellStyle name="常规 45 4 3 2 2" xfId="24451"/>
    <cellStyle name="常规 45 4 3 2 2 2" xfId="24452"/>
    <cellStyle name="常规 45 4 3 2 2 2 2" xfId="24453"/>
    <cellStyle name="常规 45 4 3 2 2 2 2 2" xfId="24454"/>
    <cellStyle name="常规 45 4 3 2 2 2 3" xfId="24455"/>
    <cellStyle name="常规 45 4 3 2 2 3" xfId="24456"/>
    <cellStyle name="常规 45 4 3 2 2 3 2" xfId="24457"/>
    <cellStyle name="常规 45 4 3 2 2 4" xfId="24458"/>
    <cellStyle name="常规 45 4 3 2 2 5" xfId="24459"/>
    <cellStyle name="常规 45 4 3 2 3" xfId="24460"/>
    <cellStyle name="常规 45 4 3 3" xfId="24461"/>
    <cellStyle name="常规 45 4 3 3 2" xfId="24462"/>
    <cellStyle name="常规 45 4 3 3 2 2" xfId="24463"/>
    <cellStyle name="常规 45 4 3 3 2 2 2" xfId="24464"/>
    <cellStyle name="常规 45 4 3 3 2 2 2 2" xfId="24465"/>
    <cellStyle name="常规 45 4 3 3 2 2 3" xfId="24466"/>
    <cellStyle name="常规 45 4 3 3 2 3" xfId="24467"/>
    <cellStyle name="常规 45 4 3 3 2 3 2" xfId="24468"/>
    <cellStyle name="常规 45 4 3 3 2 4" xfId="24469"/>
    <cellStyle name="常规 45 4 3 3 3" xfId="24470"/>
    <cellStyle name="常规 45 4 3 4" xfId="24471"/>
    <cellStyle name="常规 45 4 3 4 2" xfId="24472"/>
    <cellStyle name="常规 45 4 3 4 2 2" xfId="24473"/>
    <cellStyle name="常规 45 4 3 4 2 2 2" xfId="24474"/>
    <cellStyle name="常规 45 4 3 4 2 2 2 2" xfId="24475"/>
    <cellStyle name="常规 45 4 3 4 2 2 3" xfId="24476"/>
    <cellStyle name="常规 45 4 3 4 2 3" xfId="24477"/>
    <cellStyle name="常规 45 4 3 4 2 3 2" xfId="24478"/>
    <cellStyle name="常规 45 4 3 4 2 4" xfId="24479"/>
    <cellStyle name="常规 45 4 3 4 3" xfId="24480"/>
    <cellStyle name="常规 45 4 3 4 3 2" xfId="24481"/>
    <cellStyle name="常规 45 4 3 4 3 2 2" xfId="24482"/>
    <cellStyle name="常规 45 4 3 4 3 3" xfId="24483"/>
    <cellStyle name="常规 45 4 3 4 4" xfId="24484"/>
    <cellStyle name="常规 45 4 3 4 4 2" xfId="24485"/>
    <cellStyle name="常规 45 4 3 4 5" xfId="24486"/>
    <cellStyle name="常规 45 4 3 5" xfId="24487"/>
    <cellStyle name="常规 45 4 3 5 2" xfId="24488"/>
    <cellStyle name="常规 45 4 3 5 2 2" xfId="24489"/>
    <cellStyle name="常规 45 4 3 5 2 2 2" xfId="24490"/>
    <cellStyle name="常规 45 4 3 5 2 2 2 2" xfId="24491"/>
    <cellStyle name="常规 45 4 3 5 2 2 2 3" xfId="24492"/>
    <cellStyle name="常规 45 4 3 5 2 2 3" xfId="24493"/>
    <cellStyle name="常规 45 4 3 5 2 2 4" xfId="24494"/>
    <cellStyle name="常规 45 4 3 5 2 3" xfId="24495"/>
    <cellStyle name="常规 45 4 3 5 2 3 2" xfId="24496"/>
    <cellStyle name="常规 45 4 3 5 2 3 3" xfId="24497"/>
    <cellStyle name="常规 45 4 3 5 2 4" xfId="24498"/>
    <cellStyle name="常规 45 4 3 5 2 5" xfId="24499"/>
    <cellStyle name="常规 45 4 3 5 3" xfId="24500"/>
    <cellStyle name="常规 45 4 3 5 3 2" xfId="24501"/>
    <cellStyle name="常规 45 4 3 5 3 2 2" xfId="24502"/>
    <cellStyle name="常规 45 4 3 5 3 2 3" xfId="24503"/>
    <cellStyle name="常规 45 4 3 5 3 3" xfId="24504"/>
    <cellStyle name="常规 45 4 3 5 3 4" xfId="24505"/>
    <cellStyle name="常规 45 4 3 5 4" xfId="24506"/>
    <cellStyle name="常规 45 4 3 5 4 2" xfId="24507"/>
    <cellStyle name="常规 45 4 3 5 4 3" xfId="24508"/>
    <cellStyle name="常规 45 4 3 5 5" xfId="24509"/>
    <cellStyle name="常规 45 4 3 5 6" xfId="24510"/>
    <cellStyle name="常规 45 4 3 6" xfId="24511"/>
    <cellStyle name="常规 45 4 3 6 2" xfId="24512"/>
    <cellStyle name="常规 45 4 3 6 2 2" xfId="24513"/>
    <cellStyle name="常规 45 4 3 6 2 2 2" xfId="24514"/>
    <cellStyle name="常规 45 4 3 6 2 2 3" xfId="24515"/>
    <cellStyle name="常规 45 4 3 6 2 3" xfId="24516"/>
    <cellStyle name="常规 45 4 3 6 2 4" xfId="24517"/>
    <cellStyle name="常规 45 4 3 6 3" xfId="24518"/>
    <cellStyle name="常规 45 4 3 6 3 2" xfId="24519"/>
    <cellStyle name="常规 45 4 3 6 3 3" xfId="24520"/>
    <cellStyle name="常规 45 4 3 6 4" xfId="24521"/>
    <cellStyle name="常规 45 4 3 6 5" xfId="24522"/>
    <cellStyle name="常规 45 4 3 7" xfId="24523"/>
    <cellStyle name="常规 45 4 3 7 2" xfId="24524"/>
    <cellStyle name="常规 45 4 3 7 3" xfId="24525"/>
    <cellStyle name="常规 45 4 3 8" xfId="24526"/>
    <cellStyle name="常规 45 4 4" xfId="24527"/>
    <cellStyle name="常规 45 4 4 2" xfId="24528"/>
    <cellStyle name="常规 45 4 4 2 2" xfId="24529"/>
    <cellStyle name="常规 45 4 4 2 2 2" xfId="24530"/>
    <cellStyle name="常规 45 4 4 2 2 2 2" xfId="24531"/>
    <cellStyle name="常规 45 4 4 2 2 3" xfId="24532"/>
    <cellStyle name="常规 45 4 4 2 3" xfId="24533"/>
    <cellStyle name="常规 45 4 4 2 3 2" xfId="24534"/>
    <cellStyle name="常规 45 4 4 2 4" xfId="24535"/>
    <cellStyle name="常规 45 4 4 3" xfId="24536"/>
    <cellStyle name="常规 45 4 4 3 2" xfId="24537"/>
    <cellStyle name="常规 45 4 4 3 2 2" xfId="24538"/>
    <cellStyle name="常规 45 4 4 3 3" xfId="24539"/>
    <cellStyle name="常规 45 4 4 4" xfId="24540"/>
    <cellStyle name="常规 45 4 4 4 2" xfId="24541"/>
    <cellStyle name="常规 45 4 4 5" xfId="24542"/>
    <cellStyle name="常规 45 4 5" xfId="24543"/>
    <cellStyle name="常规 45 4 5 2" xfId="24544"/>
    <cellStyle name="常规 45 4 5 2 2" xfId="24545"/>
    <cellStyle name="常规 45 4 5 2 2 2" xfId="24546"/>
    <cellStyle name="常规 45 4 5 2 2 2 2" xfId="24547"/>
    <cellStyle name="常规 45 4 5 2 2 3" xfId="24548"/>
    <cellStyle name="常规 45 4 5 2 3" xfId="24549"/>
    <cellStyle name="常规 45 4 5 2 3 2" xfId="24550"/>
    <cellStyle name="常规 45 4 5 2 4" xfId="24551"/>
    <cellStyle name="常规 45 4 5 3" xfId="24552"/>
    <cellStyle name="常规 45 4 5 3 2" xfId="24553"/>
    <cellStyle name="常规 45 4 5 3 2 2" xfId="24554"/>
    <cellStyle name="常规 45 4 5 3 3" xfId="24555"/>
    <cellStyle name="常规 45 4 5 4" xfId="24556"/>
    <cellStyle name="常规 45 4 5 4 2" xfId="24557"/>
    <cellStyle name="常规 45 4 5 5" xfId="24558"/>
    <cellStyle name="常规 45 4 6" xfId="24559"/>
    <cellStyle name="常规 45 4 6 2" xfId="24560"/>
    <cellStyle name="常规 45 4 6 2 2" xfId="24561"/>
    <cellStyle name="常规 45 4 6 2 2 2" xfId="24562"/>
    <cellStyle name="常规 45 4 6 2 3" xfId="24563"/>
    <cellStyle name="常规 45 4 6 3" xfId="24564"/>
    <cellStyle name="常规 45 4 6 3 2" xfId="24565"/>
    <cellStyle name="常规 45 4 6 4" xfId="24566"/>
    <cellStyle name="常规 45 4 7" xfId="24567"/>
    <cellStyle name="常规 45 5" xfId="24568"/>
    <cellStyle name="常规 45 5 2" xfId="24569"/>
    <cellStyle name="常规 45 5 2 2" xfId="24570"/>
    <cellStyle name="常规 45 5 2 2 2" xfId="24571"/>
    <cellStyle name="常规 45 5 2 2 2 2" xfId="24572"/>
    <cellStyle name="常规 45 5 2 2 2 2 2" xfId="24573"/>
    <cellStyle name="常规 45 5 2 2 2 2 2 2" xfId="24574"/>
    <cellStyle name="常规 45 5 2 2 2 2 3" xfId="24575"/>
    <cellStyle name="常规 45 5 2 2 2 3" xfId="24576"/>
    <cellStyle name="常规 45 5 2 2 2 3 2" xfId="24577"/>
    <cellStyle name="常规 45 5 2 2 2 4" xfId="24578"/>
    <cellStyle name="常规 45 5 2 2 2 5" xfId="24579"/>
    <cellStyle name="常规 45 5 2 2 3" xfId="24580"/>
    <cellStyle name="常规 45 5 2 3" xfId="24581"/>
    <cellStyle name="常规 45 5 2 3 2" xfId="24582"/>
    <cellStyle name="常规 45 5 2 3 2 2" xfId="24583"/>
    <cellStyle name="常规 45 5 2 3 2 2 2" xfId="24584"/>
    <cellStyle name="常规 45 5 2 3 2 2 2 2" xfId="24585"/>
    <cellStyle name="常规 45 5 2 3 2 2 3" xfId="24586"/>
    <cellStyle name="常规 45 5 2 3 2 3" xfId="24587"/>
    <cellStyle name="常规 45 5 2 3 2 3 2" xfId="24588"/>
    <cellStyle name="常规 45 5 2 3 2 4" xfId="24589"/>
    <cellStyle name="常规 45 5 2 3 2 5" xfId="24590"/>
    <cellStyle name="常规 45 5 2 3 3" xfId="24591"/>
    <cellStyle name="常规 45 5 2 3 4" xfId="24592"/>
    <cellStyle name="常规 45 5 2 4" xfId="24593"/>
    <cellStyle name="常规 45 5 2 4 2" xfId="24594"/>
    <cellStyle name="常规 45 5 2 4 2 2" xfId="24595"/>
    <cellStyle name="常规 45 5 2 4 2 2 2" xfId="24596"/>
    <cellStyle name="常规 45 5 2 4 2 2 2 2" xfId="24597"/>
    <cellStyle name="常规 45 5 2 4 2 2 3" xfId="24598"/>
    <cellStyle name="常规 45 5 2 4 2 2 4" xfId="24599"/>
    <cellStyle name="常规 45 5 2 4 2 3" xfId="24600"/>
    <cellStyle name="常规 45 5 2 4 2 3 2" xfId="24601"/>
    <cellStyle name="常规 45 5 2 4 2 4" xfId="24602"/>
    <cellStyle name="常规 45 5 2 4 2 5" xfId="24603"/>
    <cellStyle name="常规 45 5 2 4 3" xfId="24604"/>
    <cellStyle name="常规 45 5 2 4 3 2" xfId="24605"/>
    <cellStyle name="常规 45 5 2 4 3 2 2" xfId="24606"/>
    <cellStyle name="常规 45 5 2 4 3 3" xfId="24607"/>
    <cellStyle name="常规 45 5 2 4 4" xfId="24608"/>
    <cellStyle name="常规 45 5 2 4 4 2" xfId="24609"/>
    <cellStyle name="常规 45 5 2 4 5" xfId="24610"/>
    <cellStyle name="常规 45 5 2 5" xfId="24611"/>
    <cellStyle name="常规 45 5 2 5 2" xfId="24612"/>
    <cellStyle name="常规 45 5 2 5 2 2" xfId="24613"/>
    <cellStyle name="常规 45 5 2 5 2 2 2" xfId="24614"/>
    <cellStyle name="常规 45 5 2 5 2 2 2 2" xfId="24615"/>
    <cellStyle name="常规 45 5 2 5 2 2 3" xfId="24616"/>
    <cellStyle name="常规 45 5 2 5 2 3" xfId="24617"/>
    <cellStyle name="常规 45 5 2 5 2 3 2" xfId="24618"/>
    <cellStyle name="常规 45 5 2 5 2 4" xfId="24619"/>
    <cellStyle name="常规 45 5 2 5 2 5" xfId="24620"/>
    <cellStyle name="常规 45 5 2 5 3" xfId="24621"/>
    <cellStyle name="常规 45 5 2 5 3 2" xfId="24622"/>
    <cellStyle name="常规 45 5 2 5 3 2 2" xfId="24623"/>
    <cellStyle name="常规 45 5 2 5 3 3" xfId="24624"/>
    <cellStyle name="常规 45 5 2 5 4" xfId="24625"/>
    <cellStyle name="常规 45 5 2 5 4 2" xfId="24626"/>
    <cellStyle name="常规 45 5 2 5 5" xfId="24627"/>
    <cellStyle name="常规 45 5 2 5 6" xfId="24628"/>
    <cellStyle name="常规 45 5 2 6" xfId="24629"/>
    <cellStyle name="常规 45 5 2 6 2" xfId="24630"/>
    <cellStyle name="常规 45 5 2 6 2 2" xfId="24631"/>
    <cellStyle name="常规 45 5 2 6 2 2 2" xfId="24632"/>
    <cellStyle name="常规 45 5 2 6 2 3" xfId="24633"/>
    <cellStyle name="常规 45 5 2 6 2 4" xfId="24634"/>
    <cellStyle name="常规 45 5 2 6 3" xfId="24635"/>
    <cellStyle name="常规 45 5 2 6 3 2" xfId="24636"/>
    <cellStyle name="常规 45 5 2 6 4" xfId="24637"/>
    <cellStyle name="常规 45 5 2 6 5" xfId="24638"/>
    <cellStyle name="常规 45 5 2 7" xfId="24639"/>
    <cellStyle name="常规 45 5 2 7 2" xfId="24640"/>
    <cellStyle name="常规 45 5 2 7 3" xfId="24641"/>
    <cellStyle name="常规 45 5 3" xfId="24642"/>
    <cellStyle name="常规 45 5 3 2" xfId="24643"/>
    <cellStyle name="常规 45 5 3 2 2" xfId="24644"/>
    <cellStyle name="常规 45 5 3 2 2 2" xfId="24645"/>
    <cellStyle name="常规 45 5 3 2 2 2 2" xfId="24646"/>
    <cellStyle name="常规 45 5 3 2 2 3" xfId="24647"/>
    <cellStyle name="常规 45 5 3 2 3" xfId="24648"/>
    <cellStyle name="常规 45 5 3 2 3 2" xfId="24649"/>
    <cellStyle name="常规 45 5 3 2 4" xfId="24650"/>
    <cellStyle name="常规 45 5 3 3" xfId="24651"/>
    <cellStyle name="常规 45 5 3 3 2" xfId="24652"/>
    <cellStyle name="常规 45 5 3 3 2 2" xfId="24653"/>
    <cellStyle name="常规 45 5 3 3 3" xfId="24654"/>
    <cellStyle name="常规 45 5 3 4" xfId="24655"/>
    <cellStyle name="常规 45 5 3 4 2" xfId="24656"/>
    <cellStyle name="常规 45 5 3 5" xfId="24657"/>
    <cellStyle name="常规 45 5 3 6" xfId="24658"/>
    <cellStyle name="常规 45 5 4" xfId="24659"/>
    <cellStyle name="常规 45 5 4 2" xfId="24660"/>
    <cellStyle name="常规 45 5 4 2 2" xfId="24661"/>
    <cellStyle name="常规 45 5 4 2 2 2" xfId="24662"/>
    <cellStyle name="常规 45 5 4 2 2 2 2" xfId="24663"/>
    <cellStyle name="常规 45 5 4 2 2 3" xfId="24664"/>
    <cellStyle name="常规 45 5 4 2 3" xfId="24665"/>
    <cellStyle name="常规 45 5 4 2 3 2" xfId="24666"/>
    <cellStyle name="常规 45 5 4 2 4" xfId="24667"/>
    <cellStyle name="常规 45 5 4 3" xfId="24668"/>
    <cellStyle name="常规 45 5 4 3 2" xfId="24669"/>
    <cellStyle name="常规 45 5 4 3 2 2" xfId="24670"/>
    <cellStyle name="常规 45 5 4 3 3" xfId="24671"/>
    <cellStyle name="常规 45 5 4 4" xfId="24672"/>
    <cellStyle name="常规 45 5 4 4 2" xfId="24673"/>
    <cellStyle name="常规 45 5 4 5" xfId="24674"/>
    <cellStyle name="常规 45 5 5" xfId="24675"/>
    <cellStyle name="常规 45 5 5 2" xfId="24676"/>
    <cellStyle name="常规 45 5 5 2 2" xfId="24677"/>
    <cellStyle name="常规 45 5 5 2 2 2" xfId="24678"/>
    <cellStyle name="常规 45 5 5 2 3" xfId="24679"/>
    <cellStyle name="常规 45 5 5 3" xfId="24680"/>
    <cellStyle name="常规 45 5 5 3 2" xfId="24681"/>
    <cellStyle name="常规 45 5 5 4" xfId="24682"/>
    <cellStyle name="常规 45 6" xfId="24683"/>
    <cellStyle name="常规 45 6 2" xfId="24684"/>
    <cellStyle name="常规 45 6 2 2" xfId="24685"/>
    <cellStyle name="常规 45 6 2 2 2" xfId="24686"/>
    <cellStyle name="常规 45 6 2 2 2 2" xfId="24687"/>
    <cellStyle name="常规 45 6 2 2 2 2 2" xfId="24688"/>
    <cellStyle name="常规 45 6 2 2 2 3" xfId="24689"/>
    <cellStyle name="常规 45 6 2 2 3" xfId="24690"/>
    <cellStyle name="常规 45 6 2 2 3 2" xfId="24691"/>
    <cellStyle name="常规 45 6 2 2 4" xfId="24692"/>
    <cellStyle name="常规 45 6 2 3" xfId="24693"/>
    <cellStyle name="常规 45 6 3" xfId="24694"/>
    <cellStyle name="常规 45 6 3 2" xfId="24695"/>
    <cellStyle name="常规 45 6 3 2 2" xfId="24696"/>
    <cellStyle name="常规 45 6 3 2 2 2" xfId="24697"/>
    <cellStyle name="常规 45 6 3 2 2 2 2" xfId="24698"/>
    <cellStyle name="常规 45 6 3 2 2 3" xfId="24699"/>
    <cellStyle name="常规 45 6 3 2 3" xfId="24700"/>
    <cellStyle name="常规 45 6 3 2 3 2" xfId="24701"/>
    <cellStyle name="常规 45 6 3 2 4" xfId="24702"/>
    <cellStyle name="常规 45 6 3 3" xfId="24703"/>
    <cellStyle name="常规 45 6 4" xfId="24704"/>
    <cellStyle name="常规 45 6 4 2" xfId="24705"/>
    <cellStyle name="常规 45 6 4 2 2" xfId="24706"/>
    <cellStyle name="常规 45 6 4 2 2 2" xfId="24707"/>
    <cellStyle name="常规 45 6 4 2 2 2 2" xfId="24708"/>
    <cellStyle name="常规 45 6 4 2 2 3" xfId="24709"/>
    <cellStyle name="常规 45 6 4 2 3" xfId="24710"/>
    <cellStyle name="常规 45 6 4 2 3 2" xfId="24711"/>
    <cellStyle name="常规 45 6 4 2 4" xfId="24712"/>
    <cellStyle name="常规 45 6 4 2 5" xfId="24713"/>
    <cellStyle name="常规 45 6 4 3" xfId="24714"/>
    <cellStyle name="常规 45 6 4 3 2" xfId="24715"/>
    <cellStyle name="常规 45 6 4 3 2 2" xfId="24716"/>
    <cellStyle name="常规 45 6 4 3 3" xfId="24717"/>
    <cellStyle name="常规 45 6 4 4" xfId="24718"/>
    <cellStyle name="常规 45 6 4 4 2" xfId="24719"/>
    <cellStyle name="常规 45 6 4 5" xfId="24720"/>
    <cellStyle name="常规 45 6 5" xfId="24721"/>
    <cellStyle name="常规 45 6 5 2" xfId="24722"/>
    <cellStyle name="常规 45 6 5 2 2" xfId="24723"/>
    <cellStyle name="常规 45 6 5 2 2 2" xfId="24724"/>
    <cellStyle name="常规 45 6 5 2 2 2 2" xfId="24725"/>
    <cellStyle name="常规 45 6 5 2 2 3" xfId="24726"/>
    <cellStyle name="常规 45 6 5 2 3" xfId="24727"/>
    <cellStyle name="常规 45 6 5 2 3 2" xfId="24728"/>
    <cellStyle name="常规 45 6 5 2 4" xfId="24729"/>
    <cellStyle name="常规 45 6 5 3" xfId="24730"/>
    <cellStyle name="常规 45 6 5 3 2" xfId="24731"/>
    <cellStyle name="常规 45 6 5 3 2 2" xfId="24732"/>
    <cellStyle name="常规 45 6 5 3 3" xfId="24733"/>
    <cellStyle name="常规 45 6 5 4" xfId="24734"/>
    <cellStyle name="常规 45 6 5 4 2" xfId="24735"/>
    <cellStyle name="常规 45 6 5 5" xfId="24736"/>
    <cellStyle name="常规 45 6 6" xfId="24737"/>
    <cellStyle name="常规 45 6 6 2" xfId="24738"/>
    <cellStyle name="常规 45 6 6 2 2" xfId="24739"/>
    <cellStyle name="常规 45 6 6 2 2 2" xfId="24740"/>
    <cellStyle name="常规 45 6 6 2 3" xfId="24741"/>
    <cellStyle name="常规 45 6 6 3" xfId="24742"/>
    <cellStyle name="常规 45 6 6 3 2" xfId="24743"/>
    <cellStyle name="常规 45 6 6 4" xfId="24744"/>
    <cellStyle name="常规 45 6 7" xfId="24745"/>
    <cellStyle name="常规 45 6 7 2" xfId="24746"/>
    <cellStyle name="常规 45 7" xfId="24747"/>
    <cellStyle name="常规 45 7 2" xfId="24748"/>
    <cellStyle name="常规 45 7 2 2" xfId="24749"/>
    <cellStyle name="常规 45 7 2 2 2" xfId="24750"/>
    <cellStyle name="常规 45 7 2 2 2 2" xfId="24751"/>
    <cellStyle name="常规 45 7 2 2 2 3" xfId="24752"/>
    <cellStyle name="常规 45 7 2 2 3" xfId="24753"/>
    <cellStyle name="常规 45 7 2 3" xfId="24754"/>
    <cellStyle name="常规 45 7 2 3 2" xfId="24755"/>
    <cellStyle name="常规 45 7 2 4" xfId="24756"/>
    <cellStyle name="常规 45 7 3" xfId="24757"/>
    <cellStyle name="常规 45 7 3 2" xfId="24758"/>
    <cellStyle name="常规 45 7 3 2 2" xfId="24759"/>
    <cellStyle name="常规 45 7 3 3" xfId="24760"/>
    <cellStyle name="常规 45 7 4" xfId="24761"/>
    <cellStyle name="常规 45 7 4 2" xfId="24762"/>
    <cellStyle name="常规 45 7 5" xfId="24763"/>
    <cellStyle name="常规 45 8" xfId="24764"/>
    <cellStyle name="常规 45 8 2" xfId="24765"/>
    <cellStyle name="常规 45 8 2 2" xfId="24766"/>
    <cellStyle name="常规 45 8 2 2 2" xfId="24767"/>
    <cellStyle name="常规 45 8 2 2 2 2" xfId="24768"/>
    <cellStyle name="常规 45 8 2 2 2 3" xfId="24769"/>
    <cellStyle name="常规 45 8 2 2 3" xfId="24770"/>
    <cellStyle name="常规 45 8 2 3" xfId="24771"/>
    <cellStyle name="常规 45 8 2 3 2" xfId="24772"/>
    <cellStyle name="常规 45 8 2 4" xfId="24773"/>
    <cellStyle name="常规 45 8 2 5" xfId="24774"/>
    <cellStyle name="常规 45 8 3" xfId="24775"/>
    <cellStyle name="常规 45 8 3 2" xfId="24776"/>
    <cellStyle name="常规 45 8 3 2 2" xfId="24777"/>
    <cellStyle name="常规 45 8 3 3" xfId="24778"/>
    <cellStyle name="常规 45 8 4" xfId="24779"/>
    <cellStyle name="常规 45 8 4 2" xfId="24780"/>
    <cellStyle name="常规 45 8 5" xfId="24781"/>
    <cellStyle name="常规 45 9" xfId="24782"/>
    <cellStyle name="常规 45 9 2" xfId="24783"/>
    <cellStyle name="常规 45 9 2 2" xfId="24784"/>
    <cellStyle name="常规 45 9 2 2 2" xfId="24785"/>
    <cellStyle name="常规 45 9 2 3" xfId="24786"/>
    <cellStyle name="常规 45 9 3" xfId="24787"/>
    <cellStyle name="常规 45 9 3 2" xfId="24788"/>
    <cellStyle name="常规 45 9 4" xfId="24789"/>
    <cellStyle name="常规 45 9 5" xfId="24790"/>
    <cellStyle name="常规 46" xfId="24791"/>
    <cellStyle name="常规 46 2" xfId="24792"/>
    <cellStyle name="常规 46 2 2" xfId="24793"/>
    <cellStyle name="常规 46 3" xfId="24794"/>
    <cellStyle name="常规 47" xfId="24795"/>
    <cellStyle name="常规 47 2" xfId="24796"/>
    <cellStyle name="常规 47 2 2" xfId="24797"/>
    <cellStyle name="常规 47 2 3" xfId="24798"/>
    <cellStyle name="常规 47 2 3 2" xfId="24799"/>
    <cellStyle name="常规 47 2 4" xfId="24800"/>
    <cellStyle name="常规 47 3" xfId="24801"/>
    <cellStyle name="常规 47 4" xfId="24802"/>
    <cellStyle name="常规 47 4 2" xfId="24803"/>
    <cellStyle name="常规 47 5" xfId="24804"/>
    <cellStyle name="常规 48" xfId="24805"/>
    <cellStyle name="常规 48 2" xfId="24806"/>
    <cellStyle name="常规 48 2 2" xfId="24807"/>
    <cellStyle name="常规 48 2 2 2" xfId="24808"/>
    <cellStyle name="常规 48 2 2 2 2" xfId="24809"/>
    <cellStyle name="常规 48 2 2 2 2 2" xfId="24810"/>
    <cellStyle name="常规 48 2 2 2 2 2 2" xfId="24811"/>
    <cellStyle name="常规 48 2 2 2 2 2 2 2" xfId="24812"/>
    <cellStyle name="常规 48 2 2 2 2 2 2 2 2" xfId="24813"/>
    <cellStyle name="常规 48 2 2 2 2 2 2 3" xfId="24814"/>
    <cellStyle name="常规 48 2 2 2 2 2 3" xfId="24815"/>
    <cellStyle name="常规 48 2 2 2 2 2 3 2" xfId="24816"/>
    <cellStyle name="常规 48 2 2 2 2 2 4" xfId="24817"/>
    <cellStyle name="常规 48 2 2 2 2 3" xfId="24818"/>
    <cellStyle name="常规 48 2 2 2 3" xfId="24819"/>
    <cellStyle name="常规 48 2 2 2 3 2" xfId="24820"/>
    <cellStyle name="常规 48 2 2 2 3 2 2" xfId="24821"/>
    <cellStyle name="常规 48 2 2 2 3 2 2 2" xfId="24822"/>
    <cellStyle name="常规 48 2 2 2 3 2 2 2 2" xfId="24823"/>
    <cellStyle name="常规 48 2 2 2 3 2 2 3" xfId="24824"/>
    <cellStyle name="常规 48 2 2 2 3 2 3" xfId="24825"/>
    <cellStyle name="常规 48 2 2 2 3 2 3 2" xfId="24826"/>
    <cellStyle name="常规 48 2 2 2 3 2 4" xfId="24827"/>
    <cellStyle name="常规 48 2 2 2 3 2 5" xfId="24828"/>
    <cellStyle name="常规 48 2 2 2 3 3" xfId="24829"/>
    <cellStyle name="常规 48 2 2 2 4" xfId="24830"/>
    <cellStyle name="常规 48 2 2 2 4 2" xfId="24831"/>
    <cellStyle name="常规 48 2 2 2 4 2 2" xfId="24832"/>
    <cellStyle name="常规 48 2 2 2 4 2 2 2" xfId="24833"/>
    <cellStyle name="常规 48 2 2 2 4 2 2 2 2" xfId="24834"/>
    <cellStyle name="常规 48 2 2 2 4 2 2 3" xfId="24835"/>
    <cellStyle name="常规 48 2 2 2 4 2 3" xfId="24836"/>
    <cellStyle name="常规 48 2 2 2 4 2 3 2" xfId="24837"/>
    <cellStyle name="常规 48 2 2 2 4 2 4" xfId="24838"/>
    <cellStyle name="常规 48 2 2 2 4 3" xfId="24839"/>
    <cellStyle name="常规 48 2 2 2 4 3 2" xfId="24840"/>
    <cellStyle name="常规 48 2 2 2 4 3 2 2" xfId="24841"/>
    <cellStyle name="常规 48 2 2 2 4 3 3" xfId="24842"/>
    <cellStyle name="常规 48 2 2 2 4 4" xfId="24843"/>
    <cellStyle name="常规 48 2 2 2 4 4 2" xfId="24844"/>
    <cellStyle name="常规 48 2 2 2 4 5" xfId="24845"/>
    <cellStyle name="常规 48 2 2 2 4 6" xfId="24846"/>
    <cellStyle name="常规 48 2 2 2 5" xfId="24847"/>
    <cellStyle name="常规 48 2 2 2 5 2" xfId="24848"/>
    <cellStyle name="常规 48 2 2 2 5 2 2" xfId="24849"/>
    <cellStyle name="常规 48 2 2 2 5 2 2 2" xfId="24850"/>
    <cellStyle name="常规 48 2 2 2 5 2 2 2 2" xfId="24851"/>
    <cellStyle name="常规 48 2 2 2 5 2 2 3" xfId="24852"/>
    <cellStyle name="常规 48 2 2 2 5 2 3" xfId="24853"/>
    <cellStyle name="常规 48 2 2 2 5 2 3 2" xfId="24854"/>
    <cellStyle name="常规 48 2 2 2 5 2 4" xfId="24855"/>
    <cellStyle name="常规 48 2 2 2 5 3" xfId="24856"/>
    <cellStyle name="常规 48 2 2 2 5 3 2" xfId="24857"/>
    <cellStyle name="常规 48 2 2 2 5 3 2 2" xfId="24858"/>
    <cellStyle name="常规 48 2 2 2 5 3 3" xfId="24859"/>
    <cellStyle name="常规 48 2 2 2 5 4" xfId="24860"/>
    <cellStyle name="常规 48 2 2 2 5 4 2" xfId="24861"/>
    <cellStyle name="常规 48 2 2 2 5 5" xfId="24862"/>
    <cellStyle name="常规 48 2 2 2 6" xfId="24863"/>
    <cellStyle name="常规 48 2 2 2 6 2" xfId="24864"/>
    <cellStyle name="常规 48 2 2 2 6 2 2" xfId="24865"/>
    <cellStyle name="常规 48 2 2 2 6 2 2 2" xfId="24866"/>
    <cellStyle name="常规 48 2 2 2 6 2 3" xfId="24867"/>
    <cellStyle name="常规 48 2 2 2 6 3" xfId="24868"/>
    <cellStyle name="常规 48 2 2 2 6 3 2" xfId="24869"/>
    <cellStyle name="常规 48 2 2 2 6 4" xfId="24870"/>
    <cellStyle name="常规 48 2 2 2 7" xfId="24871"/>
    <cellStyle name="常规 48 2 2 2 7 2" xfId="24872"/>
    <cellStyle name="常规 48 2 2 3" xfId="24873"/>
    <cellStyle name="常规 48 2 2 3 2" xfId="24874"/>
    <cellStyle name="常规 48 2 2 3 2 2" xfId="24875"/>
    <cellStyle name="常规 48 2 2 3 2 2 2" xfId="24876"/>
    <cellStyle name="常规 48 2 2 3 2 2 2 2" xfId="24877"/>
    <cellStyle name="常规 48 2 2 3 2 2 3" xfId="24878"/>
    <cellStyle name="常规 48 2 2 3 2 3" xfId="24879"/>
    <cellStyle name="常规 48 2 2 3 2 3 2" xfId="24880"/>
    <cellStyle name="常规 48 2 2 3 2 4" xfId="24881"/>
    <cellStyle name="常规 48 2 2 3 3" xfId="24882"/>
    <cellStyle name="常规 48 2 2 3 3 2" xfId="24883"/>
    <cellStyle name="常规 48 2 2 3 3 2 2" xfId="24884"/>
    <cellStyle name="常规 48 2 2 3 3 3" xfId="24885"/>
    <cellStyle name="常规 48 2 2 3 4" xfId="24886"/>
    <cellStyle name="常规 48 2 2 3 4 2" xfId="24887"/>
    <cellStyle name="常规 48 2 2 3 5" xfId="24888"/>
    <cellStyle name="常规 48 2 2 4" xfId="24889"/>
    <cellStyle name="常规 48 2 2 4 2" xfId="24890"/>
    <cellStyle name="常规 48 2 2 4 2 2" xfId="24891"/>
    <cellStyle name="常规 48 2 2 4 2 2 2" xfId="24892"/>
    <cellStyle name="常规 48 2 2 4 2 2 2 2" xfId="24893"/>
    <cellStyle name="常规 48 2 2 4 2 2 3" xfId="24894"/>
    <cellStyle name="常规 48 2 2 4 2 3" xfId="24895"/>
    <cellStyle name="常规 48 2 2 4 2 3 2" xfId="24896"/>
    <cellStyle name="常规 48 2 2 4 2 4" xfId="24897"/>
    <cellStyle name="常规 48 2 2 4 2 5" xfId="24898"/>
    <cellStyle name="常规 48 2 2 4 3" xfId="24899"/>
    <cellStyle name="常规 48 2 2 4 3 2" xfId="24900"/>
    <cellStyle name="常规 48 2 2 4 3 2 2" xfId="24901"/>
    <cellStyle name="常规 48 2 2 4 3 3" xfId="24902"/>
    <cellStyle name="常规 48 2 2 4 4" xfId="24903"/>
    <cellStyle name="常规 48 2 2 4 4 2" xfId="24904"/>
    <cellStyle name="常规 48 2 2 4 5" xfId="24905"/>
    <cellStyle name="常规 48 2 2 5" xfId="24906"/>
    <cellStyle name="常规 48 2 2 5 2" xfId="24907"/>
    <cellStyle name="常规 48 2 2 5 2 2" xfId="24908"/>
    <cellStyle name="常规 48 2 2 5 2 2 2" xfId="24909"/>
    <cellStyle name="常规 48 2 2 5 2 3" xfId="24910"/>
    <cellStyle name="常规 48 2 2 5 3" xfId="24911"/>
    <cellStyle name="常规 48 2 2 5 3 2" xfId="24912"/>
    <cellStyle name="常规 48 2 2 5 4" xfId="24913"/>
    <cellStyle name="常规 48 2 3" xfId="24914"/>
    <cellStyle name="常规 48 2 3 2" xfId="24915"/>
    <cellStyle name="常规 48 2 3 2 2" xfId="24916"/>
    <cellStyle name="常规 48 2 3 2 2 2" xfId="24917"/>
    <cellStyle name="常规 48 2 3 2 2 2 2" xfId="24918"/>
    <cellStyle name="常规 48 2 3 2 2 2 2 2" xfId="24919"/>
    <cellStyle name="常规 48 2 3 2 2 2 3" xfId="24920"/>
    <cellStyle name="常规 48 2 3 2 2 3" xfId="24921"/>
    <cellStyle name="常规 48 2 3 2 2 3 2" xfId="24922"/>
    <cellStyle name="常规 48 2 3 2 2 4" xfId="24923"/>
    <cellStyle name="常规 48 2 3 2 3" xfId="24924"/>
    <cellStyle name="常规 48 2 3 3" xfId="24925"/>
    <cellStyle name="常规 48 2 3 3 2" xfId="24926"/>
    <cellStyle name="常规 48 2 3 3 2 2" xfId="24927"/>
    <cellStyle name="常规 48 2 3 3 2 2 2" xfId="24928"/>
    <cellStyle name="常规 48 2 3 3 2 2 2 2" xfId="24929"/>
    <cellStyle name="常规 48 2 3 3 2 2 3" xfId="24930"/>
    <cellStyle name="常规 48 2 3 3 2 3" xfId="24931"/>
    <cellStyle name="常规 48 2 3 3 2 3 2" xfId="24932"/>
    <cellStyle name="常规 48 2 3 3 2 4" xfId="24933"/>
    <cellStyle name="常规 48 2 3 3 3" xfId="24934"/>
    <cellStyle name="常规 48 2 3 4" xfId="24935"/>
    <cellStyle name="常规 48 2 3 4 2" xfId="24936"/>
    <cellStyle name="常规 48 2 3 4 2 2" xfId="24937"/>
    <cellStyle name="常规 48 2 3 4 2 2 2" xfId="24938"/>
    <cellStyle name="常规 48 2 3 4 2 2 2 2" xfId="24939"/>
    <cellStyle name="常规 48 2 3 4 2 2 3" xfId="24940"/>
    <cellStyle name="常规 48 2 3 4 2 3" xfId="24941"/>
    <cellStyle name="常规 48 2 3 4 2 3 2" xfId="24942"/>
    <cellStyle name="常规 48 2 3 4 2 4" xfId="24943"/>
    <cellStyle name="常规 48 2 3 4 3" xfId="24944"/>
    <cellStyle name="常规 48 2 3 4 3 2" xfId="24945"/>
    <cellStyle name="常规 48 2 3 4 3 2 2" xfId="24946"/>
    <cellStyle name="常规 48 2 3 4 3 3" xfId="24947"/>
    <cellStyle name="常规 48 2 3 4 4" xfId="24948"/>
    <cellStyle name="常规 48 2 3 4 4 2" xfId="24949"/>
    <cellStyle name="常规 48 2 3 4 4 3" xfId="24950"/>
    <cellStyle name="常规 48 2 3 4 5" xfId="24951"/>
    <cellStyle name="常规 48 2 3 5" xfId="24952"/>
    <cellStyle name="常规 48 2 3 5 2" xfId="24953"/>
    <cellStyle name="常规 48 2 3 5 2 2" xfId="24954"/>
    <cellStyle name="常规 48 2 3 5 2 2 2" xfId="24955"/>
    <cellStyle name="常规 48 2 3 5 2 2 2 2" xfId="24956"/>
    <cellStyle name="常规 48 2 3 5 2 2 3" xfId="24957"/>
    <cellStyle name="常规 48 2 3 5 2 3" xfId="24958"/>
    <cellStyle name="常规 48 2 3 5 2 3 2" xfId="24959"/>
    <cellStyle name="常规 48 2 3 5 2 4" xfId="24960"/>
    <cellStyle name="常规 48 2 3 5 3" xfId="24961"/>
    <cellStyle name="常规 48 2 3 5 3 2" xfId="24962"/>
    <cellStyle name="常规 48 2 3 5 3 2 2" xfId="24963"/>
    <cellStyle name="常规 48 2 3 5 3 2 3" xfId="24964"/>
    <cellStyle name="常规 48 2 3 5 3 3" xfId="24965"/>
    <cellStyle name="常规 48 2 3 5 4" xfId="24966"/>
    <cellStyle name="常规 48 2 3 5 4 2" xfId="24967"/>
    <cellStyle name="常规 48 2 3 5 4 3" xfId="24968"/>
    <cellStyle name="常规 48 2 3 5 5" xfId="24969"/>
    <cellStyle name="常规 48 2 3 6" xfId="24970"/>
    <cellStyle name="常规 48 2 3 6 2" xfId="24971"/>
    <cellStyle name="常规 48 2 3 6 2 2" xfId="24972"/>
    <cellStyle name="常规 48 2 3 6 2 2 2" xfId="24973"/>
    <cellStyle name="常规 48 2 3 6 2 3" xfId="24974"/>
    <cellStyle name="常规 48 2 3 6 3" xfId="24975"/>
    <cellStyle name="常规 48 2 3 6 3 2" xfId="24976"/>
    <cellStyle name="常规 48 2 3 6 4" xfId="24977"/>
    <cellStyle name="常规 48 2 3 7" xfId="24978"/>
    <cellStyle name="常规 48 2 3 7 2" xfId="24979"/>
    <cellStyle name="常规 48 2 3 8" xfId="24980"/>
    <cellStyle name="常规 48 2 4" xfId="24981"/>
    <cellStyle name="常规 48 2 4 2" xfId="24982"/>
    <cellStyle name="常规 48 2 4 2 2" xfId="24983"/>
    <cellStyle name="常规 48 2 4 2 2 2" xfId="24984"/>
    <cellStyle name="常规 48 2 4 2 2 2 2" xfId="24985"/>
    <cellStyle name="常规 48 2 4 2 2 3" xfId="24986"/>
    <cellStyle name="常规 48 2 4 2 3" xfId="24987"/>
    <cellStyle name="常规 48 2 4 2 3 2" xfId="24988"/>
    <cellStyle name="常规 48 2 4 2 4" xfId="24989"/>
    <cellStyle name="常规 48 2 4 3" xfId="24990"/>
    <cellStyle name="常规 48 2 4 3 2" xfId="24991"/>
    <cellStyle name="常规 48 2 4 3 2 2" xfId="24992"/>
    <cellStyle name="常规 48 2 4 3 3" xfId="24993"/>
    <cellStyle name="常规 48 2 4 4" xfId="24994"/>
    <cellStyle name="常规 48 2 4 4 2" xfId="24995"/>
    <cellStyle name="常规 48 2 4 5" xfId="24996"/>
    <cellStyle name="常规 48 2 5" xfId="24997"/>
    <cellStyle name="常规 48 2 5 2" xfId="24998"/>
    <cellStyle name="常规 48 2 5 2 2" xfId="24999"/>
    <cellStyle name="常规 48 2 5 2 2 2" xfId="25000"/>
    <cellStyle name="常规 48 2 5 2 2 2 2" xfId="25001"/>
    <cellStyle name="常规 48 2 5 2 2 3" xfId="25002"/>
    <cellStyle name="常规 48 2 5 2 3" xfId="25003"/>
    <cellStyle name="常规 48 2 5 2 3 2" xfId="25004"/>
    <cellStyle name="常规 48 2 5 2 4" xfId="25005"/>
    <cellStyle name="常规 48 2 5 3" xfId="25006"/>
    <cellStyle name="常规 48 2 5 3 2" xfId="25007"/>
    <cellStyle name="常规 48 2 5 3 2 2" xfId="25008"/>
    <cellStyle name="常规 48 2 5 3 3" xfId="25009"/>
    <cellStyle name="常规 48 2 5 4" xfId="25010"/>
    <cellStyle name="常规 48 2 5 4 2" xfId="25011"/>
    <cellStyle name="常规 48 2 5 5" xfId="25012"/>
    <cellStyle name="常规 48 2 6" xfId="25013"/>
    <cellStyle name="常规 48 2 6 2" xfId="25014"/>
    <cellStyle name="常规 48 2 6 2 2" xfId="25015"/>
    <cellStyle name="常规 48 2 6 2 2 2" xfId="25016"/>
    <cellStyle name="常规 48 2 6 2 3" xfId="25017"/>
    <cellStyle name="常规 48 2 6 3" xfId="25018"/>
    <cellStyle name="常规 48 2 6 3 2" xfId="25019"/>
    <cellStyle name="常规 48 2 6 4" xfId="25020"/>
    <cellStyle name="常规 48 2 6 5" xfId="25021"/>
    <cellStyle name="常规 48 3" xfId="25022"/>
    <cellStyle name="常规 48 3 2" xfId="25023"/>
    <cellStyle name="常规 48 3 2 2" xfId="25024"/>
    <cellStyle name="常规 48 3 2 2 2" xfId="25025"/>
    <cellStyle name="常规 48 3 2 2 2 2" xfId="25026"/>
    <cellStyle name="常规 48 3 2 2 2 2 2" xfId="25027"/>
    <cellStyle name="常规 48 3 2 2 2 2 2 2" xfId="25028"/>
    <cellStyle name="常规 48 3 2 2 2 2 2 2 2" xfId="25029"/>
    <cellStyle name="常规 48 3 2 2 2 2 2 3" xfId="25030"/>
    <cellStyle name="常规 48 3 2 2 2 2 3" xfId="25031"/>
    <cellStyle name="常规 48 3 2 2 2 2 3 2" xfId="25032"/>
    <cellStyle name="常规 48 3 2 2 2 2 4" xfId="25033"/>
    <cellStyle name="常规 48 3 2 2 2 3" xfId="25034"/>
    <cellStyle name="常规 48 3 2 2 3" xfId="25035"/>
    <cellStyle name="常规 48 3 2 2 3 2" xfId="25036"/>
    <cellStyle name="常规 48 3 2 2 3 2 2" xfId="25037"/>
    <cellStyle name="常规 48 3 2 2 3 2 2 2" xfId="25038"/>
    <cellStyle name="常规 48 3 2 2 3 2 2 2 2" xfId="25039"/>
    <cellStyle name="常规 48 3 2 2 3 2 2 3" xfId="25040"/>
    <cellStyle name="常规 48 3 2 2 3 2 3" xfId="25041"/>
    <cellStyle name="常规 48 3 2 2 3 2 3 2" xfId="25042"/>
    <cellStyle name="常规 48 3 2 2 3 2 4" xfId="25043"/>
    <cellStyle name="常规 48 3 2 2 3 3" xfId="25044"/>
    <cellStyle name="常规 48 3 2 2 4" xfId="25045"/>
    <cellStyle name="常规 48 3 2 2 4 2" xfId="25046"/>
    <cellStyle name="常规 48 3 2 2 4 2 2" xfId="25047"/>
    <cellStyle name="常规 48 3 2 2 4 2 2 2" xfId="25048"/>
    <cellStyle name="常规 48 3 2 2 4 2 2 2 2" xfId="25049"/>
    <cellStyle name="常规 48 3 2 2 4 2 2 3" xfId="25050"/>
    <cellStyle name="常规 48 3 2 2 4 2 3" xfId="25051"/>
    <cellStyle name="常规 48 3 2 2 4 2 3 2" xfId="25052"/>
    <cellStyle name="常规 48 3 2 2 4 2 4" xfId="25053"/>
    <cellStyle name="常规 48 3 2 2 4 3" xfId="25054"/>
    <cellStyle name="常规 48 3 2 2 4 3 2" xfId="25055"/>
    <cellStyle name="常规 48 3 2 2 4 3 2 2" xfId="25056"/>
    <cellStyle name="常规 48 3 2 2 4 3 3" xfId="25057"/>
    <cellStyle name="常规 48 3 2 2 4 4" xfId="25058"/>
    <cellStyle name="常规 48 3 2 2 4 4 2" xfId="25059"/>
    <cellStyle name="常规 48 3 2 2 4 5" xfId="25060"/>
    <cellStyle name="常规 48 3 2 2 4 6" xfId="25061"/>
    <cellStyle name="常规 48 3 2 2 5" xfId="25062"/>
    <cellStyle name="常规 48 3 2 2 5 2" xfId="25063"/>
    <cellStyle name="常规 48 3 2 2 5 2 2" xfId="25064"/>
    <cellStyle name="常规 48 3 2 2 5 2 2 2" xfId="25065"/>
    <cellStyle name="常规 48 3 2 2 5 2 2 2 2" xfId="25066"/>
    <cellStyle name="常规 48 3 2 2 5 2 2 3" xfId="25067"/>
    <cellStyle name="常规 48 3 2 2 5 2 3" xfId="25068"/>
    <cellStyle name="常规 48 3 2 2 5 2 3 2" xfId="25069"/>
    <cellStyle name="常规 48 3 2 2 5 2 4" xfId="25070"/>
    <cellStyle name="常规 48 3 2 2 5 3" xfId="25071"/>
    <cellStyle name="常规 48 3 2 2 5 3 2" xfId="25072"/>
    <cellStyle name="常规 48 3 2 2 5 3 2 2" xfId="25073"/>
    <cellStyle name="常规 48 3 2 2 5 3 3" xfId="25074"/>
    <cellStyle name="常规 48 3 2 2 5 4" xfId="25075"/>
    <cellStyle name="常规 48 3 2 2 5 4 2" xfId="25076"/>
    <cellStyle name="常规 48 3 2 2 5 5" xfId="25077"/>
    <cellStyle name="常规 48 3 2 2 6" xfId="25078"/>
    <cellStyle name="常规 48 3 2 2 6 2" xfId="25079"/>
    <cellStyle name="常规 48 3 2 2 6 2 2" xfId="25080"/>
    <cellStyle name="常规 48 3 2 2 6 2 2 2" xfId="25081"/>
    <cellStyle name="常规 48 3 2 2 6 2 3" xfId="25082"/>
    <cellStyle name="常规 48 3 2 2 6 3" xfId="25083"/>
    <cellStyle name="常规 48 3 2 2 6 3 2" xfId="25084"/>
    <cellStyle name="常规 48 3 2 2 6 4" xfId="25085"/>
    <cellStyle name="常规 48 3 2 2 7" xfId="25086"/>
    <cellStyle name="常规 48 3 2 2 7 2" xfId="25087"/>
    <cellStyle name="常规 48 3 2 3" xfId="25088"/>
    <cellStyle name="常规 48 3 2 3 2" xfId="25089"/>
    <cellStyle name="常规 48 3 2 3 2 2" xfId="25090"/>
    <cellStyle name="常规 48 3 2 3 2 2 2" xfId="25091"/>
    <cellStyle name="常规 48 3 2 3 2 2 2 2" xfId="25092"/>
    <cellStyle name="常规 48 3 2 3 2 2 3" xfId="25093"/>
    <cellStyle name="常规 48 3 2 3 2 3" xfId="25094"/>
    <cellStyle name="常规 48 3 2 3 2 3 2" xfId="25095"/>
    <cellStyle name="常规 48 3 2 3 2 4" xfId="25096"/>
    <cellStyle name="常规 48 3 2 3 3" xfId="25097"/>
    <cellStyle name="常规 48 3 2 3 3 2" xfId="25098"/>
    <cellStyle name="常规 48 3 2 3 3 2 2" xfId="25099"/>
    <cellStyle name="常规 48 3 2 3 3 3" xfId="25100"/>
    <cellStyle name="常规 48 3 2 3 4" xfId="25101"/>
    <cellStyle name="常规 48 3 2 3 4 2" xfId="25102"/>
    <cellStyle name="常规 48 3 2 3 5" xfId="25103"/>
    <cellStyle name="常规 48 3 2 4" xfId="25104"/>
    <cellStyle name="常规 48 3 2 4 2" xfId="25105"/>
    <cellStyle name="常规 48 3 2 4 2 2" xfId="25106"/>
    <cellStyle name="常规 48 3 2 4 2 2 2" xfId="25107"/>
    <cellStyle name="常规 48 3 2 4 2 2 2 2" xfId="25108"/>
    <cellStyle name="常规 48 3 2 4 2 2 3" xfId="25109"/>
    <cellStyle name="常规 48 3 2 4 2 3" xfId="25110"/>
    <cellStyle name="常规 48 3 2 4 2 3 2" xfId="25111"/>
    <cellStyle name="常规 48 3 2 4 2 4" xfId="25112"/>
    <cellStyle name="常规 48 3 2 4 3" xfId="25113"/>
    <cellStyle name="常规 48 3 2 4 3 2" xfId="25114"/>
    <cellStyle name="常规 48 3 2 4 3 2 2" xfId="25115"/>
    <cellStyle name="常规 48 3 2 4 3 3" xfId="25116"/>
    <cellStyle name="常规 48 3 2 4 4" xfId="25117"/>
    <cellStyle name="常规 48 3 2 4 4 2" xfId="25118"/>
    <cellStyle name="常规 48 3 2 4 5" xfId="25119"/>
    <cellStyle name="常规 48 3 2 5" xfId="25120"/>
    <cellStyle name="常规 48 3 2 5 2" xfId="25121"/>
    <cellStyle name="常规 48 3 2 5 2 2" xfId="25122"/>
    <cellStyle name="常规 48 3 2 5 2 2 2" xfId="25123"/>
    <cellStyle name="常规 48 3 2 5 2 3" xfId="25124"/>
    <cellStyle name="常规 48 3 2 5 3" xfId="25125"/>
    <cellStyle name="常规 48 3 2 5 3 2" xfId="25126"/>
    <cellStyle name="常规 48 3 2 5 4" xfId="25127"/>
    <cellStyle name="常规 48 3 3" xfId="25128"/>
    <cellStyle name="常规 48 3 3 2" xfId="25129"/>
    <cellStyle name="常规 48 3 3 2 2" xfId="25130"/>
    <cellStyle name="常规 48 3 3 2 2 2" xfId="25131"/>
    <cellStyle name="常规 48 3 3 2 2 2 2" xfId="25132"/>
    <cellStyle name="常规 48 3 3 2 2 2 2 2" xfId="25133"/>
    <cellStyle name="常规 48 3 3 2 2 2 3" xfId="25134"/>
    <cellStyle name="常规 48 3 3 2 2 3" xfId="25135"/>
    <cellStyle name="常规 48 3 3 2 2 3 2" xfId="25136"/>
    <cellStyle name="常规 48 3 3 2 2 4" xfId="25137"/>
    <cellStyle name="常规 48 3 3 2 3" xfId="25138"/>
    <cellStyle name="常规 48 3 3 3" xfId="25139"/>
    <cellStyle name="常规 48 3 3 3 2" xfId="25140"/>
    <cellStyle name="常规 48 3 3 3 2 2" xfId="25141"/>
    <cellStyle name="常规 48 3 3 3 2 2 2" xfId="25142"/>
    <cellStyle name="常规 48 3 3 3 2 2 2 2" xfId="25143"/>
    <cellStyle name="常规 48 3 3 3 2 2 3" xfId="25144"/>
    <cellStyle name="常规 48 3 3 3 2 3" xfId="25145"/>
    <cellStyle name="常规 48 3 3 3 2 3 2" xfId="25146"/>
    <cellStyle name="常规 48 3 3 3 2 4" xfId="25147"/>
    <cellStyle name="常规 48 3 3 3 3" xfId="25148"/>
    <cellStyle name="常规 48 3 3 4" xfId="25149"/>
    <cellStyle name="常规 48 3 3 4 2" xfId="25150"/>
    <cellStyle name="常规 48 3 3 4 2 2" xfId="25151"/>
    <cellStyle name="常规 48 3 3 4 2 2 2" xfId="25152"/>
    <cellStyle name="常规 48 3 3 4 2 2 2 2" xfId="25153"/>
    <cellStyle name="常规 48 3 3 4 2 2 3" xfId="25154"/>
    <cellStyle name="常规 48 3 3 4 2 3" xfId="25155"/>
    <cellStyle name="常规 48 3 3 4 2 3 2" xfId="25156"/>
    <cellStyle name="常规 48 3 3 4 2 4" xfId="25157"/>
    <cellStyle name="常规 48 3 3 4 3" xfId="25158"/>
    <cellStyle name="常规 48 3 3 4 3 2" xfId="25159"/>
    <cellStyle name="常规 48 3 3 4 3 2 2" xfId="25160"/>
    <cellStyle name="常规 48 3 3 4 3 3" xfId="25161"/>
    <cellStyle name="常规 48 3 3 4 4" xfId="25162"/>
    <cellStyle name="常规 48 3 3 4 4 2" xfId="25163"/>
    <cellStyle name="常规 48 3 3 4 4 3" xfId="25164"/>
    <cellStyle name="常规 48 3 3 4 5" xfId="25165"/>
    <cellStyle name="常规 48 3 3 5" xfId="25166"/>
    <cellStyle name="常规 48 3 3 5 2" xfId="25167"/>
    <cellStyle name="常规 48 3 3 5 2 2" xfId="25168"/>
    <cellStyle name="常规 48 3 3 5 2 2 2" xfId="25169"/>
    <cellStyle name="常规 48 3 3 5 2 2 2 2" xfId="25170"/>
    <cellStyle name="常规 48 3 3 5 2 2 3" xfId="25171"/>
    <cellStyle name="常规 48 3 3 5 2 3" xfId="25172"/>
    <cellStyle name="常规 48 3 3 5 2 3 2" xfId="25173"/>
    <cellStyle name="常规 48 3 3 5 2 4" xfId="25174"/>
    <cellStyle name="常规 48 3 3 5 3" xfId="25175"/>
    <cellStyle name="常规 48 3 3 5 3 2" xfId="25176"/>
    <cellStyle name="常规 48 3 3 5 3 2 2" xfId="25177"/>
    <cellStyle name="常规 48 3 3 5 3 3" xfId="25178"/>
    <cellStyle name="常规 48 3 3 5 4" xfId="25179"/>
    <cellStyle name="常规 48 3 3 5 4 2" xfId="25180"/>
    <cellStyle name="常规 48 3 3 5 4 3" xfId="25181"/>
    <cellStyle name="常规 48 3 3 5 5" xfId="25182"/>
    <cellStyle name="常规 48 3 3 6" xfId="25183"/>
    <cellStyle name="常规 48 3 3 6 2" xfId="25184"/>
    <cellStyle name="常规 48 3 3 6 2 2" xfId="25185"/>
    <cellStyle name="常规 48 3 3 6 2 2 2" xfId="25186"/>
    <cellStyle name="常规 48 3 3 6 2 3" xfId="25187"/>
    <cellStyle name="常规 48 3 3 6 3" xfId="25188"/>
    <cellStyle name="常规 48 3 3 6 3 2" xfId="25189"/>
    <cellStyle name="常规 48 3 3 6 4" xfId="25190"/>
    <cellStyle name="常规 48 3 3 7" xfId="25191"/>
    <cellStyle name="常规 48 3 3 7 2" xfId="25192"/>
    <cellStyle name="常规 48 3 3 8" xfId="25193"/>
    <cellStyle name="常规 48 3 4" xfId="25194"/>
    <cellStyle name="常规 48 3 4 2" xfId="25195"/>
    <cellStyle name="常规 48 3 4 2 2" xfId="25196"/>
    <cellStyle name="常规 48 3 4 2 2 2" xfId="25197"/>
    <cellStyle name="常规 48 3 4 2 2 2 2" xfId="25198"/>
    <cellStyle name="常规 48 3 4 2 2 3" xfId="25199"/>
    <cellStyle name="常规 48 3 4 2 3" xfId="25200"/>
    <cellStyle name="常规 48 3 4 2 3 2" xfId="25201"/>
    <cellStyle name="常规 48 3 4 2 4" xfId="25202"/>
    <cellStyle name="常规 48 3 4 3" xfId="25203"/>
    <cellStyle name="常规 48 3 4 3 2" xfId="25204"/>
    <cellStyle name="常规 48 3 4 3 2 2" xfId="25205"/>
    <cellStyle name="常规 48 3 4 3 3" xfId="25206"/>
    <cellStyle name="常规 48 3 4 4" xfId="25207"/>
    <cellStyle name="常规 48 3 4 4 2" xfId="25208"/>
    <cellStyle name="常规 48 3 4 5" xfId="25209"/>
    <cellStyle name="常规 48 3 5" xfId="25210"/>
    <cellStyle name="常规 48 3 5 2" xfId="25211"/>
    <cellStyle name="常规 48 3 5 2 2" xfId="25212"/>
    <cellStyle name="常规 48 3 5 2 2 2" xfId="25213"/>
    <cellStyle name="常规 48 3 5 2 2 2 2" xfId="25214"/>
    <cellStyle name="常规 48 3 5 2 2 3" xfId="25215"/>
    <cellStyle name="常规 48 3 5 2 3" xfId="25216"/>
    <cellStyle name="常规 48 3 5 2 3 2" xfId="25217"/>
    <cellStyle name="常规 48 3 5 2 4" xfId="25218"/>
    <cellStyle name="常规 48 3 5 3" xfId="25219"/>
    <cellStyle name="常规 48 3 5 3 2" xfId="25220"/>
    <cellStyle name="常规 48 3 5 3 2 2" xfId="25221"/>
    <cellStyle name="常规 48 3 5 3 3" xfId="25222"/>
    <cellStyle name="常规 48 3 5 4" xfId="25223"/>
    <cellStyle name="常规 48 3 5 4 2" xfId="25224"/>
    <cellStyle name="常规 48 3 5 5" xfId="25225"/>
    <cellStyle name="常规 48 3 6" xfId="25226"/>
    <cellStyle name="常规 48 3 6 2" xfId="25227"/>
    <cellStyle name="常规 48 3 6 2 2" xfId="25228"/>
    <cellStyle name="常规 48 3 6 2 2 2" xfId="25229"/>
    <cellStyle name="常规 48 3 6 2 3" xfId="25230"/>
    <cellStyle name="常规 48 3 6 3" xfId="25231"/>
    <cellStyle name="常规 48 3 6 3 2" xfId="25232"/>
    <cellStyle name="常规 48 3 6 4" xfId="25233"/>
    <cellStyle name="常规 48 3 6 5" xfId="25234"/>
    <cellStyle name="常规 48 3 7" xfId="25235"/>
    <cellStyle name="常规 48 4" xfId="25236"/>
    <cellStyle name="常规 48 4 2" xfId="25237"/>
    <cellStyle name="常规 48 4 2 2" xfId="25238"/>
    <cellStyle name="常规 48 4 2 2 2" xfId="25239"/>
    <cellStyle name="常规 48 4 2 2 2 2" xfId="25240"/>
    <cellStyle name="常规 48 4 2 2 2 2 2" xfId="25241"/>
    <cellStyle name="常规 48 4 2 2 2 2 2 2" xfId="25242"/>
    <cellStyle name="常规 48 4 2 2 2 2 2 2 2" xfId="25243"/>
    <cellStyle name="常规 48 4 2 2 2 2 2 3" xfId="25244"/>
    <cellStyle name="常规 48 4 2 2 2 2 3" xfId="25245"/>
    <cellStyle name="常规 48 4 2 2 2 2 3 2" xfId="25246"/>
    <cellStyle name="常规 48 4 2 2 2 2 4" xfId="25247"/>
    <cellStyle name="常规 48 4 2 2 2 3" xfId="25248"/>
    <cellStyle name="常规 48 4 2 2 3" xfId="25249"/>
    <cellStyle name="常规 48 4 2 2 3 2" xfId="25250"/>
    <cellStyle name="常规 48 4 2 2 3 2 2" xfId="25251"/>
    <cellStyle name="常规 48 4 2 2 3 2 2 2" xfId="25252"/>
    <cellStyle name="常规 48 4 2 2 3 2 2 2 2" xfId="25253"/>
    <cellStyle name="常规 48 4 2 2 3 2 2 3" xfId="25254"/>
    <cellStyle name="常规 48 4 2 2 3 2 3" xfId="25255"/>
    <cellStyle name="常规 48 4 2 2 3 2 3 2" xfId="25256"/>
    <cellStyle name="常规 48 4 2 2 3 2 3 3" xfId="25257"/>
    <cellStyle name="常规 48 4 2 2 3 2 4" xfId="25258"/>
    <cellStyle name="常规 48 4 2 2 3 3" xfId="25259"/>
    <cellStyle name="常规 48 4 2 2 4" xfId="25260"/>
    <cellStyle name="常规 48 4 2 2 4 2" xfId="25261"/>
    <cellStyle name="常规 48 4 2 2 4 2 2" xfId="25262"/>
    <cellStyle name="常规 48 4 2 2 4 2 2 2" xfId="25263"/>
    <cellStyle name="常规 48 4 2 2 4 2 2 2 2" xfId="25264"/>
    <cellStyle name="常规 48 4 2 2 4 2 2 3" xfId="25265"/>
    <cellStyle name="常规 48 4 2 2 4 2 3" xfId="25266"/>
    <cellStyle name="常规 48 4 2 2 4 2 3 2" xfId="25267"/>
    <cellStyle name="常规 48 4 2 2 4 2 3 3" xfId="25268"/>
    <cellStyle name="常规 48 4 2 2 4 2 4" xfId="25269"/>
    <cellStyle name="常规 48 4 2 2 4 3" xfId="25270"/>
    <cellStyle name="常规 48 4 2 2 4 3 2" xfId="25271"/>
    <cellStyle name="常规 48 4 2 2 4 3 2 2" xfId="25272"/>
    <cellStyle name="常规 48 4 2 2 4 3 3" xfId="25273"/>
    <cellStyle name="常规 48 4 2 2 4 4" xfId="25274"/>
    <cellStyle name="常规 48 4 2 2 4 4 2" xfId="25275"/>
    <cellStyle name="常规 48 4 2 2 4 5" xfId="25276"/>
    <cellStyle name="常规 48 4 2 2 5" xfId="25277"/>
    <cellStyle name="常规 48 4 2 2 5 2" xfId="25278"/>
    <cellStyle name="常规 48 4 2 2 5 2 2" xfId="25279"/>
    <cellStyle name="常规 48 4 2 2 5 2 2 2" xfId="25280"/>
    <cellStyle name="常规 48 4 2 2 5 2 2 2 2" xfId="25281"/>
    <cellStyle name="常规 48 4 2 2 5 2 2 3" xfId="25282"/>
    <cellStyle name="常规 48 4 2 2 5 2 3" xfId="25283"/>
    <cellStyle name="常规 48 4 2 2 5 2 3 2" xfId="25284"/>
    <cellStyle name="常规 48 4 2 2 5 2 4" xfId="25285"/>
    <cellStyle name="常规 48 4 2 2 5 3" xfId="25286"/>
    <cellStyle name="常规 48 4 2 2 5 3 2" xfId="25287"/>
    <cellStyle name="常规 48 4 2 2 5 3 2 2" xfId="25288"/>
    <cellStyle name="常规 48 4 2 2 5 3 3" xfId="25289"/>
    <cellStyle name="常规 48 4 2 2 5 4" xfId="25290"/>
    <cellStyle name="常规 48 4 2 2 5 4 2" xfId="25291"/>
    <cellStyle name="常规 48 4 2 2 5 5" xfId="25292"/>
    <cellStyle name="常规 48 4 2 2 6" xfId="25293"/>
    <cellStyle name="常规 48 4 2 2 6 2" xfId="25294"/>
    <cellStyle name="常规 48 4 2 2 6 2 2" xfId="25295"/>
    <cellStyle name="常规 48 4 2 2 6 2 2 2" xfId="25296"/>
    <cellStyle name="常规 48 4 2 2 6 2 3" xfId="25297"/>
    <cellStyle name="常规 48 4 2 2 6 3" xfId="25298"/>
    <cellStyle name="常规 48 4 2 2 6 3 2" xfId="25299"/>
    <cellStyle name="常规 48 4 2 2 6 4" xfId="25300"/>
    <cellStyle name="常规 48 4 2 2 7" xfId="25301"/>
    <cellStyle name="常规 48 4 2 2 7 2" xfId="25302"/>
    <cellStyle name="常规 48 4 2 3" xfId="25303"/>
    <cellStyle name="常规 48 4 2 3 2" xfId="25304"/>
    <cellStyle name="常规 48 4 2 3 2 2" xfId="25305"/>
    <cellStyle name="常规 48 4 2 3 2 2 2" xfId="25306"/>
    <cellStyle name="常规 48 4 2 3 2 2 2 2" xfId="25307"/>
    <cellStyle name="常规 48 4 2 3 2 2 3" xfId="25308"/>
    <cellStyle name="常规 48 4 2 3 2 3" xfId="25309"/>
    <cellStyle name="常规 48 4 2 3 2 3 2" xfId="25310"/>
    <cellStyle name="常规 48 4 2 3 2 4" xfId="25311"/>
    <cellStyle name="常规 48 4 2 3 2 5" xfId="25312"/>
    <cellStyle name="常规 48 4 2 3 3" xfId="25313"/>
    <cellStyle name="常规 48 4 2 3 3 2" xfId="25314"/>
    <cellStyle name="常规 48 4 2 3 3 2 2" xfId="25315"/>
    <cellStyle name="常规 48 4 2 3 3 3" xfId="25316"/>
    <cellStyle name="常规 48 4 2 3 4" xfId="25317"/>
    <cellStyle name="常规 48 4 2 3 4 2" xfId="25318"/>
    <cellStyle name="常规 48 4 2 3 5" xfId="25319"/>
    <cellStyle name="常规 48 4 2 4" xfId="25320"/>
    <cellStyle name="常规 48 4 2 4 2" xfId="25321"/>
    <cellStyle name="常规 48 4 2 4 2 2" xfId="25322"/>
    <cellStyle name="常规 48 4 2 4 2 2 2" xfId="25323"/>
    <cellStyle name="常规 48 4 2 4 2 2 2 2" xfId="25324"/>
    <cellStyle name="常规 48 4 2 4 2 2 3" xfId="25325"/>
    <cellStyle name="常规 48 4 2 4 2 3" xfId="25326"/>
    <cellStyle name="常规 48 4 2 4 2 3 2" xfId="25327"/>
    <cellStyle name="常规 48 4 2 4 2 4" xfId="25328"/>
    <cellStyle name="常规 48 4 2 4 3" xfId="25329"/>
    <cellStyle name="常规 48 4 2 4 3 2" xfId="25330"/>
    <cellStyle name="常规 48 4 2 4 3 2 2" xfId="25331"/>
    <cellStyle name="常规 48 4 2 4 3 3" xfId="25332"/>
    <cellStyle name="常规 48 4 2 4 4" xfId="25333"/>
    <cellStyle name="常规 48 4 2 4 4 2" xfId="25334"/>
    <cellStyle name="常规 48 4 2 4 5" xfId="25335"/>
    <cellStyle name="常规 48 4 2 5" xfId="25336"/>
    <cellStyle name="常规 48 4 2 5 2" xfId="25337"/>
    <cellStyle name="常规 48 4 2 5 2 2" xfId="25338"/>
    <cellStyle name="常规 48 4 2 5 2 2 2" xfId="25339"/>
    <cellStyle name="常规 48 4 2 5 2 3" xfId="25340"/>
    <cellStyle name="常规 48 4 2 5 3" xfId="25341"/>
    <cellStyle name="常规 48 4 2 5 3 2" xfId="25342"/>
    <cellStyle name="常规 48 4 2 5 4" xfId="25343"/>
    <cellStyle name="常规 48 4 3" xfId="25344"/>
    <cellStyle name="常规 48 4 3 2" xfId="25345"/>
    <cellStyle name="常规 48 4 3 2 2" xfId="25346"/>
    <cellStyle name="常规 48 4 3 2 2 2" xfId="25347"/>
    <cellStyle name="常规 48 4 3 2 2 2 2" xfId="25348"/>
    <cellStyle name="常规 48 4 3 2 2 2 2 2" xfId="25349"/>
    <cellStyle name="常规 48 4 3 2 2 2 3" xfId="25350"/>
    <cellStyle name="常规 48 4 3 2 2 3" xfId="25351"/>
    <cellStyle name="常规 48 4 3 2 2 3 2" xfId="25352"/>
    <cellStyle name="常规 48 4 3 2 2 4" xfId="25353"/>
    <cellStyle name="常规 48 4 3 2 3" xfId="25354"/>
    <cellStyle name="常规 48 4 3 3" xfId="25355"/>
    <cellStyle name="常规 48 4 3 3 2" xfId="25356"/>
    <cellStyle name="常规 48 4 3 3 2 2" xfId="25357"/>
    <cellStyle name="常规 48 4 3 3 2 2 2" xfId="25358"/>
    <cellStyle name="常规 48 4 3 3 2 2 2 2" xfId="25359"/>
    <cellStyle name="常规 48 4 3 3 2 2 3" xfId="25360"/>
    <cellStyle name="常规 48 4 3 3 2 3" xfId="25361"/>
    <cellStyle name="常规 48 4 3 3 2 3 2" xfId="25362"/>
    <cellStyle name="常规 48 4 3 3 2 4" xfId="25363"/>
    <cellStyle name="常规 48 4 3 3 3" xfId="25364"/>
    <cellStyle name="常规 48 4 3 4" xfId="25365"/>
    <cellStyle name="常规 48 4 3 4 2" xfId="25366"/>
    <cellStyle name="常规 48 4 3 4 2 2" xfId="25367"/>
    <cellStyle name="常规 48 4 3 4 2 2 2" xfId="25368"/>
    <cellStyle name="常规 48 4 3 4 2 2 2 2" xfId="25369"/>
    <cellStyle name="常规 48 4 3 4 2 2 3" xfId="25370"/>
    <cellStyle name="常规 48 4 3 4 2 3" xfId="25371"/>
    <cellStyle name="常规 48 4 3 4 2 3 2" xfId="25372"/>
    <cellStyle name="常规 48 4 3 4 2 4" xfId="25373"/>
    <cellStyle name="常规 48 4 3 4 3" xfId="25374"/>
    <cellStyle name="常规 48 4 3 4 3 2" xfId="25375"/>
    <cellStyle name="常规 48 4 3 4 3 2 2" xfId="25376"/>
    <cellStyle name="常规 48 4 3 4 3 3" xfId="25377"/>
    <cellStyle name="常规 48 4 3 4 4" xfId="25378"/>
    <cellStyle name="常规 48 4 3 4 4 2" xfId="25379"/>
    <cellStyle name="常规 48 4 3 4 4 3" xfId="25380"/>
    <cellStyle name="常规 48 4 3 4 5" xfId="25381"/>
    <cellStyle name="常规 48 4 3 5" xfId="25382"/>
    <cellStyle name="常规 48 4 3 5 2" xfId="25383"/>
    <cellStyle name="常规 48 4 3 5 2 2" xfId="25384"/>
    <cellStyle name="常规 48 4 3 5 2 2 2" xfId="25385"/>
    <cellStyle name="常规 48 4 3 5 2 2 2 2" xfId="25386"/>
    <cellStyle name="常规 48 4 3 5 2 2 3" xfId="25387"/>
    <cellStyle name="常规 48 4 3 5 2 3" xfId="25388"/>
    <cellStyle name="常规 48 4 3 5 2 3 2" xfId="25389"/>
    <cellStyle name="常规 48 4 3 5 2 4" xfId="25390"/>
    <cellStyle name="常规 48 4 3 5 3" xfId="25391"/>
    <cellStyle name="常规 48 4 3 5 3 2" xfId="25392"/>
    <cellStyle name="常规 48 4 3 5 3 2 2" xfId="25393"/>
    <cellStyle name="常规 48 4 3 5 3 3" xfId="25394"/>
    <cellStyle name="常规 48 4 3 5 4" xfId="25395"/>
    <cellStyle name="常规 48 4 3 5 4 2" xfId="25396"/>
    <cellStyle name="常规 48 4 3 5 4 3" xfId="25397"/>
    <cellStyle name="常规 48 4 3 5 5" xfId="25398"/>
    <cellStyle name="常规 48 4 3 6" xfId="25399"/>
    <cellStyle name="常规 48 4 3 6 2" xfId="25400"/>
    <cellStyle name="常规 48 4 3 6 2 2" xfId="25401"/>
    <cellStyle name="常规 48 4 3 6 2 2 2" xfId="25402"/>
    <cellStyle name="常规 48 4 3 6 2 3" xfId="25403"/>
    <cellStyle name="常规 48 4 3 6 3" xfId="25404"/>
    <cellStyle name="常规 48 4 3 6 3 2" xfId="25405"/>
    <cellStyle name="常规 48 4 3 6 4" xfId="25406"/>
    <cellStyle name="常规 48 4 3 7" xfId="25407"/>
    <cellStyle name="常规 48 4 3 7 2" xfId="25408"/>
    <cellStyle name="常规 48 4 3 8" xfId="25409"/>
    <cellStyle name="常规 48 4 4" xfId="25410"/>
    <cellStyle name="常规 48 4 4 2" xfId="25411"/>
    <cellStyle name="常规 48 4 4 2 2" xfId="25412"/>
    <cellStyle name="常规 48 4 4 2 2 2" xfId="25413"/>
    <cellStyle name="常规 48 4 4 2 2 2 2" xfId="25414"/>
    <cellStyle name="常规 48 4 4 2 2 3" xfId="25415"/>
    <cellStyle name="常规 48 4 4 2 3" xfId="25416"/>
    <cellStyle name="常规 48 4 4 2 3 2" xfId="25417"/>
    <cellStyle name="常规 48 4 4 2 4" xfId="25418"/>
    <cellStyle name="常规 48 4 4 3" xfId="25419"/>
    <cellStyle name="常规 48 4 4 3 2" xfId="25420"/>
    <cellStyle name="常规 48 4 4 3 2 2" xfId="25421"/>
    <cellStyle name="常规 48 4 4 3 3" xfId="25422"/>
    <cellStyle name="常规 48 4 4 4" xfId="25423"/>
    <cellStyle name="常规 48 4 4 4 2" xfId="25424"/>
    <cellStyle name="常规 48 4 4 5" xfId="25425"/>
    <cellStyle name="常规 48 4 5" xfId="25426"/>
    <cellStyle name="常规 48 4 5 2" xfId="25427"/>
    <cellStyle name="常规 48 4 5 2 2" xfId="25428"/>
    <cellStyle name="常规 48 4 5 2 2 2" xfId="25429"/>
    <cellStyle name="常规 48 4 5 2 2 2 2" xfId="25430"/>
    <cellStyle name="常规 48 4 5 2 2 3" xfId="25431"/>
    <cellStyle name="常规 48 4 5 2 3" xfId="25432"/>
    <cellStyle name="常规 48 4 5 2 3 2" xfId="25433"/>
    <cellStyle name="常规 48 4 5 2 4" xfId="25434"/>
    <cellStyle name="常规 48 4 5 3" xfId="25435"/>
    <cellStyle name="常规 48 4 5 3 2" xfId="25436"/>
    <cellStyle name="常规 48 4 5 3 2 2" xfId="25437"/>
    <cellStyle name="常规 48 4 5 3 3" xfId="25438"/>
    <cellStyle name="常规 48 4 5 4" xfId="25439"/>
    <cellStyle name="常规 48 4 5 4 2" xfId="25440"/>
    <cellStyle name="常规 48 4 5 5" xfId="25441"/>
    <cellStyle name="常规 48 4 6" xfId="25442"/>
    <cellStyle name="常规 48 4 6 2" xfId="25443"/>
    <cellStyle name="常规 48 4 6 2 2" xfId="25444"/>
    <cellStyle name="常规 48 4 6 2 2 2" xfId="25445"/>
    <cellStyle name="常规 48 4 6 2 3" xfId="25446"/>
    <cellStyle name="常规 48 4 6 3" xfId="25447"/>
    <cellStyle name="常规 48 4 6 3 2" xfId="25448"/>
    <cellStyle name="常规 48 4 6 4" xfId="25449"/>
    <cellStyle name="常规 48 4 6 5" xfId="25450"/>
    <cellStyle name="常规 48 5" xfId="25451"/>
    <cellStyle name="常规 48 5 2" xfId="25452"/>
    <cellStyle name="常规 48 5 2 2" xfId="25453"/>
    <cellStyle name="常规 48 5 2 2 2" xfId="25454"/>
    <cellStyle name="常规 48 5 2 2 2 2" xfId="25455"/>
    <cellStyle name="常规 48 5 2 2 2 2 2" xfId="25456"/>
    <cellStyle name="常规 48 5 2 2 2 2 2 2" xfId="25457"/>
    <cellStyle name="常规 48 5 2 2 2 2 3" xfId="25458"/>
    <cellStyle name="常规 48 5 2 2 2 3" xfId="25459"/>
    <cellStyle name="常规 48 5 2 2 2 3 2" xfId="25460"/>
    <cellStyle name="常规 48 5 2 2 2 4" xfId="25461"/>
    <cellStyle name="常规 48 5 2 2 3" xfId="25462"/>
    <cellStyle name="常规 48 5 2 3" xfId="25463"/>
    <cellStyle name="常规 48 5 2 3 2" xfId="25464"/>
    <cellStyle name="常规 48 5 2 3 2 2" xfId="25465"/>
    <cellStyle name="常规 48 5 2 3 2 2 2" xfId="25466"/>
    <cellStyle name="常规 48 5 2 3 2 2 2 2" xfId="25467"/>
    <cellStyle name="常规 48 5 2 3 2 2 3" xfId="25468"/>
    <cellStyle name="常规 48 5 2 3 2 3" xfId="25469"/>
    <cellStyle name="常规 48 5 2 3 2 3 2" xfId="25470"/>
    <cellStyle name="常规 48 5 2 3 2 4" xfId="25471"/>
    <cellStyle name="常规 48 5 2 3 3" xfId="25472"/>
    <cellStyle name="常规 48 5 2 3 4" xfId="25473"/>
    <cellStyle name="常规 48 5 2 4" xfId="25474"/>
    <cellStyle name="常规 48 5 2 4 2" xfId="25475"/>
    <cellStyle name="常规 48 5 2 4 2 2" xfId="25476"/>
    <cellStyle name="常规 48 5 2 4 2 2 2" xfId="25477"/>
    <cellStyle name="常规 48 5 2 4 2 2 2 2" xfId="25478"/>
    <cellStyle name="常规 48 5 2 4 2 2 3" xfId="25479"/>
    <cellStyle name="常规 48 5 2 4 2 3" xfId="25480"/>
    <cellStyle name="常规 48 5 2 4 2 3 2" xfId="25481"/>
    <cellStyle name="常规 48 5 2 4 2 4" xfId="25482"/>
    <cellStyle name="常规 48 5 2 4 3" xfId="25483"/>
    <cellStyle name="常规 48 5 2 4 3 2" xfId="25484"/>
    <cellStyle name="常规 48 5 2 4 3 2 2" xfId="25485"/>
    <cellStyle name="常规 48 5 2 4 3 3" xfId="25486"/>
    <cellStyle name="常规 48 5 2 4 4" xfId="25487"/>
    <cellStyle name="常规 48 5 2 4 4 2" xfId="25488"/>
    <cellStyle name="常规 48 5 2 4 5" xfId="25489"/>
    <cellStyle name="常规 48 5 2 5" xfId="25490"/>
    <cellStyle name="常规 48 5 2 5 2" xfId="25491"/>
    <cellStyle name="常规 48 5 2 5 2 2" xfId="25492"/>
    <cellStyle name="常规 48 5 2 5 2 2 2" xfId="25493"/>
    <cellStyle name="常规 48 5 2 5 2 2 2 2" xfId="25494"/>
    <cellStyle name="常规 48 5 2 5 2 2 3" xfId="25495"/>
    <cellStyle name="常规 48 5 2 5 2 3" xfId="25496"/>
    <cellStyle name="常规 48 5 2 5 2 3 2" xfId="25497"/>
    <cellStyle name="常规 48 5 2 5 2 4" xfId="25498"/>
    <cellStyle name="常规 48 5 2 5 3" xfId="25499"/>
    <cellStyle name="常规 48 5 2 5 3 2" xfId="25500"/>
    <cellStyle name="常规 48 5 2 5 3 2 2" xfId="25501"/>
    <cellStyle name="常规 48 5 2 5 3 3" xfId="25502"/>
    <cellStyle name="常规 48 5 2 5 4" xfId="25503"/>
    <cellStyle name="常规 48 5 2 5 4 2" xfId="25504"/>
    <cellStyle name="常规 48 5 2 5 5" xfId="25505"/>
    <cellStyle name="常规 48 5 2 6" xfId="25506"/>
    <cellStyle name="常规 48 5 2 6 2" xfId="25507"/>
    <cellStyle name="常规 48 5 2 6 2 2" xfId="25508"/>
    <cellStyle name="常规 48 5 2 6 2 2 2" xfId="25509"/>
    <cellStyle name="常规 48 5 2 6 2 3" xfId="25510"/>
    <cellStyle name="常规 48 5 2 6 3" xfId="25511"/>
    <cellStyle name="常规 48 5 2 6 3 2" xfId="25512"/>
    <cellStyle name="常规 48 5 2 6 4" xfId="25513"/>
    <cellStyle name="常规 48 5 2 7" xfId="25514"/>
    <cellStyle name="常规 48 5 2 7 2" xfId="25515"/>
    <cellStyle name="常规 48 5 2 7 3" xfId="25516"/>
    <cellStyle name="常规 48 5 3" xfId="25517"/>
    <cellStyle name="常规 48 5 3 2" xfId="25518"/>
    <cellStyle name="常规 48 5 3 2 2" xfId="25519"/>
    <cellStyle name="常规 48 5 3 2 2 2" xfId="25520"/>
    <cellStyle name="常规 48 5 3 2 2 2 2" xfId="25521"/>
    <cellStyle name="常规 48 5 3 2 2 3" xfId="25522"/>
    <cellStyle name="常规 48 5 3 2 3" xfId="25523"/>
    <cellStyle name="常规 48 5 3 2 3 2" xfId="25524"/>
    <cellStyle name="常规 48 5 3 2 4" xfId="25525"/>
    <cellStyle name="常规 48 5 3 3" xfId="25526"/>
    <cellStyle name="常规 48 5 3 3 2" xfId="25527"/>
    <cellStyle name="常规 48 5 3 3 2 2" xfId="25528"/>
    <cellStyle name="常规 48 5 3 3 3" xfId="25529"/>
    <cellStyle name="常规 48 5 3 4" xfId="25530"/>
    <cellStyle name="常规 48 5 3 4 2" xfId="25531"/>
    <cellStyle name="常规 48 5 3 5" xfId="25532"/>
    <cellStyle name="常规 48 5 3 6" xfId="25533"/>
    <cellStyle name="常规 48 5 4" xfId="25534"/>
    <cellStyle name="常规 48 5 4 2" xfId="25535"/>
    <cellStyle name="常规 48 5 4 2 2" xfId="25536"/>
    <cellStyle name="常规 48 5 4 2 2 2" xfId="25537"/>
    <cellStyle name="常规 48 5 4 2 2 2 2" xfId="25538"/>
    <cellStyle name="常规 48 5 4 2 2 3" xfId="25539"/>
    <cellStyle name="常规 48 5 4 2 2 4" xfId="25540"/>
    <cellStyle name="常规 48 5 4 2 3" xfId="25541"/>
    <cellStyle name="常规 48 5 4 2 3 2" xfId="25542"/>
    <cellStyle name="常规 48 5 4 2 4" xfId="25543"/>
    <cellStyle name="常规 48 5 4 3" xfId="25544"/>
    <cellStyle name="常规 48 5 4 3 2" xfId="25545"/>
    <cellStyle name="常规 48 5 4 3 2 2" xfId="25546"/>
    <cellStyle name="常规 48 5 4 3 2 3" xfId="25547"/>
    <cellStyle name="常规 48 5 4 3 3" xfId="25548"/>
    <cellStyle name="常规 48 5 4 4" xfId="25549"/>
    <cellStyle name="常规 48 5 4 4 2" xfId="25550"/>
    <cellStyle name="常规 48 5 4 5" xfId="25551"/>
    <cellStyle name="常规 48 5 5" xfId="25552"/>
    <cellStyle name="常规 48 5 5 2" xfId="25553"/>
    <cellStyle name="常规 48 5 5 2 2" xfId="25554"/>
    <cellStyle name="常规 48 5 5 2 2 2" xfId="25555"/>
    <cellStyle name="常规 48 5 5 2 3" xfId="25556"/>
    <cellStyle name="常规 48 5 5 3" xfId="25557"/>
    <cellStyle name="常规 48 5 5 3 2" xfId="25558"/>
    <cellStyle name="常规 48 5 5 4" xfId="25559"/>
    <cellStyle name="常规 48 5 6" xfId="25560"/>
    <cellStyle name="常规 48 6" xfId="25561"/>
    <cellStyle name="常规 48 6 2" xfId="25562"/>
    <cellStyle name="常规 48 6 2 2" xfId="25563"/>
    <cellStyle name="常规 48 6 2 2 2" xfId="25564"/>
    <cellStyle name="常规 48 6 2 2 2 2" xfId="25565"/>
    <cellStyle name="常规 48 6 2 2 2 2 2" xfId="25566"/>
    <cellStyle name="常规 48 6 2 2 2 3" xfId="25567"/>
    <cellStyle name="常规 48 6 2 2 3" xfId="25568"/>
    <cellStyle name="常规 48 6 2 2 3 2" xfId="25569"/>
    <cellStyle name="常规 48 6 2 2 4" xfId="25570"/>
    <cellStyle name="常规 48 6 2 3" xfId="25571"/>
    <cellStyle name="常规 48 6 3" xfId="25572"/>
    <cellStyle name="常规 48 6 3 2" xfId="25573"/>
    <cellStyle name="常规 48 6 3 2 2" xfId="25574"/>
    <cellStyle name="常规 48 6 3 2 2 2" xfId="25575"/>
    <cellStyle name="常规 48 6 3 2 2 2 2" xfId="25576"/>
    <cellStyle name="常规 48 6 3 2 2 3" xfId="25577"/>
    <cellStyle name="常规 48 6 3 2 3" xfId="25578"/>
    <cellStyle name="常规 48 6 3 2 3 2" xfId="25579"/>
    <cellStyle name="常规 48 6 3 2 4" xfId="25580"/>
    <cellStyle name="常规 48 6 3 3" xfId="25581"/>
    <cellStyle name="常规 48 6 4" xfId="25582"/>
    <cellStyle name="常规 48 6 4 2" xfId="25583"/>
    <cellStyle name="常规 48 6 4 2 2" xfId="25584"/>
    <cellStyle name="常规 48 6 4 2 2 2" xfId="25585"/>
    <cellStyle name="常规 48 6 4 2 2 2 2" xfId="25586"/>
    <cellStyle name="常规 48 6 4 2 2 3" xfId="25587"/>
    <cellStyle name="常规 48 6 4 2 3" xfId="25588"/>
    <cellStyle name="常规 48 6 4 2 3 2" xfId="25589"/>
    <cellStyle name="常规 48 6 4 2 4" xfId="25590"/>
    <cellStyle name="常规 48 6 4 3" xfId="25591"/>
    <cellStyle name="常规 48 6 4 3 2" xfId="25592"/>
    <cellStyle name="常规 48 6 4 3 2 2" xfId="25593"/>
    <cellStyle name="常规 48 6 4 3 3" xfId="25594"/>
    <cellStyle name="常规 48 6 4 4" xfId="25595"/>
    <cellStyle name="常规 48 6 4 4 2" xfId="25596"/>
    <cellStyle name="常规 48 6 4 5" xfId="25597"/>
    <cellStyle name="常规 48 6 5" xfId="25598"/>
    <cellStyle name="常规 48 6 5 2" xfId="25599"/>
    <cellStyle name="常规 48 6 5 2 2" xfId="25600"/>
    <cellStyle name="常规 48 6 5 2 2 2" xfId="25601"/>
    <cellStyle name="常规 48 6 5 2 2 2 2" xfId="25602"/>
    <cellStyle name="常规 48 6 5 2 2 3" xfId="25603"/>
    <cellStyle name="常规 48 6 5 2 3" xfId="25604"/>
    <cellStyle name="常规 48 6 5 2 3 2" xfId="25605"/>
    <cellStyle name="常规 48 6 5 2 4" xfId="25606"/>
    <cellStyle name="常规 48 6 5 3" xfId="25607"/>
    <cellStyle name="常规 48 6 5 3 2" xfId="25608"/>
    <cellStyle name="常规 48 6 5 3 2 2" xfId="25609"/>
    <cellStyle name="常规 48 6 5 3 3" xfId="25610"/>
    <cellStyle name="常规 48 6 5 4" xfId="25611"/>
    <cellStyle name="常规 48 6 5 4 2" xfId="25612"/>
    <cellStyle name="常规 48 6 5 5" xfId="25613"/>
    <cellStyle name="常规 48 6 6" xfId="25614"/>
    <cellStyle name="常规 48 6 6 2" xfId="25615"/>
    <cellStyle name="常规 48 6 6 2 2" xfId="25616"/>
    <cellStyle name="常规 48 6 6 2 2 2" xfId="25617"/>
    <cellStyle name="常规 48 6 6 2 3" xfId="25618"/>
    <cellStyle name="常规 48 6 6 3" xfId="25619"/>
    <cellStyle name="常规 48 6 6 3 2" xfId="25620"/>
    <cellStyle name="常规 48 6 6 4" xfId="25621"/>
    <cellStyle name="常规 48 6 7" xfId="25622"/>
    <cellStyle name="常规 48 6 7 2" xfId="25623"/>
    <cellStyle name="常规 48 7" xfId="25624"/>
    <cellStyle name="常规 48 7 2" xfId="25625"/>
    <cellStyle name="常规 48 7 2 2" xfId="25626"/>
    <cellStyle name="常规 48 7 2 2 2" xfId="25627"/>
    <cellStyle name="常规 48 7 2 2 2 2" xfId="25628"/>
    <cellStyle name="常规 48 7 2 2 3" xfId="25629"/>
    <cellStyle name="常规 48 7 2 3" xfId="25630"/>
    <cellStyle name="常规 48 7 2 3 2" xfId="25631"/>
    <cellStyle name="常规 48 7 2 4" xfId="25632"/>
    <cellStyle name="常规 48 7 3" xfId="25633"/>
    <cellStyle name="常规 48 7 3 2" xfId="25634"/>
    <cellStyle name="常规 48 7 3 2 2" xfId="25635"/>
    <cellStyle name="常规 48 7 3 3" xfId="25636"/>
    <cellStyle name="常规 48 7 4" xfId="25637"/>
    <cellStyle name="常规 48 7 4 2" xfId="25638"/>
    <cellStyle name="常规 48 7 5" xfId="25639"/>
    <cellStyle name="常规 48 8" xfId="25640"/>
    <cellStyle name="常规 48 8 2" xfId="25641"/>
    <cellStyle name="常规 48 8 2 2" xfId="25642"/>
    <cellStyle name="常规 48 8 2 2 2" xfId="25643"/>
    <cellStyle name="常规 48 8 2 2 2 2" xfId="25644"/>
    <cellStyle name="常规 48 8 2 2 3" xfId="25645"/>
    <cellStyle name="常规 48 8 2 3" xfId="25646"/>
    <cellStyle name="常规 48 8 2 3 2" xfId="25647"/>
    <cellStyle name="常规 48 8 2 4" xfId="25648"/>
    <cellStyle name="常规 48 8 3" xfId="25649"/>
    <cellStyle name="常规 48 8 3 2" xfId="25650"/>
    <cellStyle name="常规 48 8 3 2 2" xfId="25651"/>
    <cellStyle name="常规 48 8 3 3" xfId="25652"/>
    <cellStyle name="常规 48 8 4" xfId="25653"/>
    <cellStyle name="常规 48 8 4 2" xfId="25654"/>
    <cellStyle name="常规 48 8 5" xfId="25655"/>
    <cellStyle name="常规 48 9" xfId="25656"/>
    <cellStyle name="常规 48 9 2" xfId="25657"/>
    <cellStyle name="常规 48 9 2 2" xfId="25658"/>
    <cellStyle name="常规 48 9 2 2 2" xfId="25659"/>
    <cellStyle name="常规 48 9 2 3" xfId="25660"/>
    <cellStyle name="常规 48 9 3" xfId="25661"/>
    <cellStyle name="常规 48 9 3 2" xfId="25662"/>
    <cellStyle name="常规 48 9 4" xfId="25663"/>
    <cellStyle name="常规 49" xfId="25664"/>
    <cellStyle name="常规 49 10" xfId="25665"/>
    <cellStyle name="常规 49 2" xfId="25666"/>
    <cellStyle name="常规 49 2 2" xfId="25667"/>
    <cellStyle name="常规 49 2 2 2" xfId="25668"/>
    <cellStyle name="常规 49 2 2 2 2" xfId="25669"/>
    <cellStyle name="常规 49 2 2 2 2 2" xfId="25670"/>
    <cellStyle name="常规 49 2 2 2 2 2 2" xfId="25671"/>
    <cellStyle name="常规 49 2 2 2 2 2 2 2" xfId="25672"/>
    <cellStyle name="常规 49 2 2 2 2 2 2 2 2" xfId="25673"/>
    <cellStyle name="常规 49 2 2 2 2 2 2 3" xfId="25674"/>
    <cellStyle name="常规 49 2 2 2 2 2 3" xfId="25675"/>
    <cellStyle name="常规 49 2 2 2 2 2 3 2" xfId="25676"/>
    <cellStyle name="常规 49 2 2 2 2 2 4" xfId="25677"/>
    <cellStyle name="常规 49 2 2 2 2 3" xfId="25678"/>
    <cellStyle name="常规 49 2 2 2 3" xfId="25679"/>
    <cellStyle name="常规 49 2 2 2 3 2" xfId="25680"/>
    <cellStyle name="常规 49 2 2 2 3 2 2" xfId="25681"/>
    <cellStyle name="常规 49 2 2 2 3 2 2 2" xfId="25682"/>
    <cellStyle name="常规 49 2 2 2 3 2 2 2 2" xfId="25683"/>
    <cellStyle name="常规 49 2 2 2 3 2 2 3" xfId="25684"/>
    <cellStyle name="常规 49 2 2 2 3 2 3" xfId="25685"/>
    <cellStyle name="常规 49 2 2 2 3 2 3 2" xfId="25686"/>
    <cellStyle name="常规 49 2 2 2 3 2 4" xfId="25687"/>
    <cellStyle name="常规 49 2 2 2 3 3" xfId="25688"/>
    <cellStyle name="常规 49 2 2 2 4" xfId="25689"/>
    <cellStyle name="常规 49 2 2 2 4 2" xfId="25690"/>
    <cellStyle name="常规 49 2 2 2 4 2 2" xfId="25691"/>
    <cellStyle name="常规 49 2 2 2 4 2 2 2" xfId="25692"/>
    <cellStyle name="常规 49 2 2 2 4 2 2 2 2" xfId="25693"/>
    <cellStyle name="常规 49 2 2 2 4 2 2 3" xfId="25694"/>
    <cellStyle name="常规 49 2 2 2 4 2 3" xfId="25695"/>
    <cellStyle name="常规 49 2 2 2 4 2 3 2" xfId="25696"/>
    <cellStyle name="常规 49 2 2 2 4 2 4" xfId="25697"/>
    <cellStyle name="常规 49 2 2 2 4 3" xfId="25698"/>
    <cellStyle name="常规 49 2 2 2 4 3 2" xfId="25699"/>
    <cellStyle name="常规 49 2 2 2 4 3 2 2" xfId="25700"/>
    <cellStyle name="常规 49 2 2 2 4 3 3" xfId="25701"/>
    <cellStyle name="常规 49 2 2 2 4 4" xfId="25702"/>
    <cellStyle name="常规 49 2 2 2 4 4 2" xfId="25703"/>
    <cellStyle name="常规 49 2 2 2 4 5" xfId="25704"/>
    <cellStyle name="常规 49 2 2 2 4 6" xfId="25705"/>
    <cellStyle name="常规 49 2 2 2 5" xfId="25706"/>
    <cellStyle name="常规 49 2 2 2 5 2" xfId="25707"/>
    <cellStyle name="常规 49 2 2 2 5 2 2" xfId="25708"/>
    <cellStyle name="常规 49 2 2 2 5 2 2 2" xfId="25709"/>
    <cellStyle name="常规 49 2 2 2 5 2 2 2 2" xfId="25710"/>
    <cellStyle name="常规 49 2 2 2 5 2 2 3" xfId="25711"/>
    <cellStyle name="常规 49 2 2 2 5 2 3" xfId="25712"/>
    <cellStyle name="常规 49 2 2 2 5 2 3 2" xfId="25713"/>
    <cellStyle name="常规 49 2 2 2 5 2 4" xfId="25714"/>
    <cellStyle name="常规 49 2 2 2 5 3" xfId="25715"/>
    <cellStyle name="常规 49 2 2 2 5 3 2" xfId="25716"/>
    <cellStyle name="常规 49 2 2 2 5 3 2 2" xfId="25717"/>
    <cellStyle name="常规 49 2 2 2 5 3 3" xfId="25718"/>
    <cellStyle name="常规 49 2 2 2 5 4" xfId="25719"/>
    <cellStyle name="常规 49 2 2 2 5 4 2" xfId="25720"/>
    <cellStyle name="常规 49 2 2 2 5 5" xfId="25721"/>
    <cellStyle name="常规 49 2 2 2 6" xfId="25722"/>
    <cellStyle name="常规 49 2 2 2 6 2" xfId="25723"/>
    <cellStyle name="常规 49 2 2 2 6 2 2" xfId="25724"/>
    <cellStyle name="常规 49 2 2 2 6 2 2 2" xfId="25725"/>
    <cellStyle name="常规 49 2 2 2 6 2 3" xfId="25726"/>
    <cellStyle name="常规 49 2 2 2 6 3" xfId="25727"/>
    <cellStyle name="常规 49 2 2 2 6 3 2" xfId="25728"/>
    <cellStyle name="常规 49 2 2 2 6 4" xfId="25729"/>
    <cellStyle name="常规 49 2 2 2 7" xfId="25730"/>
    <cellStyle name="常规 49 2 2 2 7 2" xfId="25731"/>
    <cellStyle name="常规 49 2 2 3" xfId="25732"/>
    <cellStyle name="常规 49 2 2 3 2" xfId="25733"/>
    <cellStyle name="常规 49 2 2 3 2 2" xfId="25734"/>
    <cellStyle name="常规 49 2 2 3 2 2 2" xfId="25735"/>
    <cellStyle name="常规 49 2 2 3 2 2 2 2" xfId="25736"/>
    <cellStyle name="常规 49 2 2 3 2 2 3" xfId="25737"/>
    <cellStyle name="常规 49 2 2 3 2 3" xfId="25738"/>
    <cellStyle name="常规 49 2 2 3 2 3 2" xfId="25739"/>
    <cellStyle name="常规 49 2 2 3 2 4" xfId="25740"/>
    <cellStyle name="常规 49 2 2 3 3" xfId="25741"/>
    <cellStyle name="常规 49 2 2 3 3 2" xfId="25742"/>
    <cellStyle name="常规 49 2 2 3 3 2 2" xfId="25743"/>
    <cellStyle name="常规 49 2 2 3 3 3" xfId="25744"/>
    <cellStyle name="常规 49 2 2 3 4" xfId="25745"/>
    <cellStyle name="常规 49 2 2 3 4 2" xfId="25746"/>
    <cellStyle name="常规 49 2 2 3 5" xfId="25747"/>
    <cellStyle name="常规 49 2 2 4" xfId="25748"/>
    <cellStyle name="常规 49 2 2 4 2" xfId="25749"/>
    <cellStyle name="常规 49 2 2 4 2 2" xfId="25750"/>
    <cellStyle name="常规 49 2 2 4 2 2 2" xfId="25751"/>
    <cellStyle name="常规 49 2 2 4 2 2 2 2" xfId="25752"/>
    <cellStyle name="常规 49 2 2 4 2 2 3" xfId="25753"/>
    <cellStyle name="常规 49 2 2 4 2 3" xfId="25754"/>
    <cellStyle name="常规 49 2 2 4 2 3 2" xfId="25755"/>
    <cellStyle name="常规 49 2 2 4 2 4" xfId="25756"/>
    <cellStyle name="常规 49 2 2 4 2 5" xfId="25757"/>
    <cellStyle name="常规 49 2 2 4 3" xfId="25758"/>
    <cellStyle name="常规 49 2 2 4 3 2" xfId="25759"/>
    <cellStyle name="常规 49 2 2 4 3 2 2" xfId="25760"/>
    <cellStyle name="常规 49 2 2 4 3 3" xfId="25761"/>
    <cellStyle name="常规 49 2 2 4 4" xfId="25762"/>
    <cellStyle name="常规 49 2 2 4 4 2" xfId="25763"/>
    <cellStyle name="常规 49 2 2 4 5" xfId="25764"/>
    <cellStyle name="常规 49 2 2 5" xfId="25765"/>
    <cellStyle name="常规 49 2 2 5 2" xfId="25766"/>
    <cellStyle name="常规 49 2 2 5 2 2" xfId="25767"/>
    <cellStyle name="常规 49 2 2 5 2 2 2" xfId="25768"/>
    <cellStyle name="常规 49 2 2 5 2 3" xfId="25769"/>
    <cellStyle name="常规 49 2 2 5 3" xfId="25770"/>
    <cellStyle name="常规 49 2 2 5 3 2" xfId="25771"/>
    <cellStyle name="常规 49 2 2 5 4" xfId="25772"/>
    <cellStyle name="常规 49 2 3" xfId="25773"/>
    <cellStyle name="常规 49 2 3 2" xfId="25774"/>
    <cellStyle name="常规 49 2 3 2 2" xfId="25775"/>
    <cellStyle name="常规 49 2 3 2 2 2" xfId="25776"/>
    <cellStyle name="常规 49 2 3 2 2 2 2" xfId="25777"/>
    <cellStyle name="常规 49 2 3 2 2 2 2 2" xfId="25778"/>
    <cellStyle name="常规 49 2 3 2 2 2 3" xfId="25779"/>
    <cellStyle name="常规 49 2 3 2 2 3" xfId="25780"/>
    <cellStyle name="常规 49 2 3 2 2 3 2" xfId="25781"/>
    <cellStyle name="常规 49 2 3 2 2 4" xfId="25782"/>
    <cellStyle name="常规 49 2 3 2 3" xfId="25783"/>
    <cellStyle name="常规 49 2 3 3" xfId="25784"/>
    <cellStyle name="常规 49 2 3 3 2" xfId="25785"/>
    <cellStyle name="常规 49 2 3 3 2 2" xfId="25786"/>
    <cellStyle name="常规 49 2 3 3 2 2 2" xfId="25787"/>
    <cellStyle name="常规 49 2 3 3 2 2 2 2" xfId="25788"/>
    <cellStyle name="常规 49 2 3 3 2 2 3" xfId="25789"/>
    <cellStyle name="常规 49 2 3 3 2 3" xfId="25790"/>
    <cellStyle name="常规 49 2 3 3 2 3 2" xfId="25791"/>
    <cellStyle name="常规 49 2 3 3 2 4" xfId="25792"/>
    <cellStyle name="常规 49 2 3 3 3" xfId="25793"/>
    <cellStyle name="常规 49 2 3 4" xfId="25794"/>
    <cellStyle name="常规 49 2 3 4 2" xfId="25795"/>
    <cellStyle name="常规 49 2 3 4 2 2" xfId="25796"/>
    <cellStyle name="常规 49 2 3 4 2 2 2" xfId="25797"/>
    <cellStyle name="常规 49 2 3 4 2 2 2 2" xfId="25798"/>
    <cellStyle name="常规 49 2 3 4 2 2 3" xfId="25799"/>
    <cellStyle name="常规 49 2 3 4 2 3" xfId="25800"/>
    <cellStyle name="常规 49 2 3 4 2 3 2" xfId="25801"/>
    <cellStyle name="常规 49 2 3 4 2 4" xfId="25802"/>
    <cellStyle name="常规 49 2 3 4 3" xfId="25803"/>
    <cellStyle name="常规 49 2 3 4 3 2" xfId="25804"/>
    <cellStyle name="常规 49 2 3 4 3 2 2" xfId="25805"/>
    <cellStyle name="常规 49 2 3 4 3 3" xfId="25806"/>
    <cellStyle name="常规 49 2 3 4 4" xfId="25807"/>
    <cellStyle name="常规 49 2 3 4 4 2" xfId="25808"/>
    <cellStyle name="常规 49 2 3 4 4 3" xfId="25809"/>
    <cellStyle name="常规 49 2 3 4 5" xfId="25810"/>
    <cellStyle name="常规 49 2 3 5" xfId="25811"/>
    <cellStyle name="常规 49 2 3 5 2" xfId="25812"/>
    <cellStyle name="常规 49 2 3 5 2 2" xfId="25813"/>
    <cellStyle name="常规 49 2 3 5 2 2 2" xfId="25814"/>
    <cellStyle name="常规 49 2 3 5 2 2 2 2" xfId="25815"/>
    <cellStyle name="常规 49 2 3 5 2 2 3" xfId="25816"/>
    <cellStyle name="常规 49 2 3 5 2 3" xfId="25817"/>
    <cellStyle name="常规 49 2 3 5 2 3 2" xfId="25818"/>
    <cellStyle name="常规 49 2 3 5 2 4" xfId="25819"/>
    <cellStyle name="常规 49 2 3 5 3" xfId="25820"/>
    <cellStyle name="常规 49 2 3 5 3 2" xfId="25821"/>
    <cellStyle name="常规 49 2 3 5 3 2 2" xfId="25822"/>
    <cellStyle name="常规 49 2 3 5 3 3" xfId="25823"/>
    <cellStyle name="常规 49 2 3 5 4" xfId="25824"/>
    <cellStyle name="常规 49 2 3 5 4 2" xfId="25825"/>
    <cellStyle name="常规 49 2 3 5 4 3" xfId="25826"/>
    <cellStyle name="常规 49 2 3 5 5" xfId="25827"/>
    <cellStyle name="常规 49 2 3 6" xfId="25828"/>
    <cellStyle name="常规 49 2 3 6 2" xfId="25829"/>
    <cellStyle name="常规 49 2 3 6 2 2" xfId="25830"/>
    <cellStyle name="常规 49 2 3 6 2 2 2" xfId="25831"/>
    <cellStyle name="常规 49 2 3 6 2 2 3" xfId="25832"/>
    <cellStyle name="常规 49 2 3 6 2 3" xfId="25833"/>
    <cellStyle name="常规 49 2 3 6 2 4" xfId="25834"/>
    <cellStyle name="常规 49 2 3 6 3" xfId="25835"/>
    <cellStyle name="常规 49 2 3 6 3 2" xfId="25836"/>
    <cellStyle name="常规 49 2 3 6 3 3" xfId="25837"/>
    <cellStyle name="常规 49 2 3 6 4" xfId="25838"/>
    <cellStyle name="常规 49 2 3 6 5" xfId="25839"/>
    <cellStyle name="常规 49 2 3 7" xfId="25840"/>
    <cellStyle name="常规 49 2 3 7 2" xfId="25841"/>
    <cellStyle name="常规 49 2 3 7 3" xfId="25842"/>
    <cellStyle name="常规 49 2 3 8" xfId="25843"/>
    <cellStyle name="常规 49 2 4" xfId="25844"/>
    <cellStyle name="常规 49 2 4 2" xfId="25845"/>
    <cellStyle name="常规 49 2 4 2 2" xfId="25846"/>
    <cellStyle name="常规 49 2 4 2 2 2" xfId="25847"/>
    <cellStyle name="常规 49 2 4 2 2 2 2" xfId="25848"/>
    <cellStyle name="常规 49 2 4 2 2 3" xfId="25849"/>
    <cellStyle name="常规 49 2 4 2 3" xfId="25850"/>
    <cellStyle name="常规 49 2 4 2 3 2" xfId="25851"/>
    <cellStyle name="常规 49 2 4 2 4" xfId="25852"/>
    <cellStyle name="常规 49 2 4 3" xfId="25853"/>
    <cellStyle name="常规 49 2 4 3 2" xfId="25854"/>
    <cellStyle name="常规 49 2 4 3 2 2" xfId="25855"/>
    <cellStyle name="常规 49 2 4 3 3" xfId="25856"/>
    <cellStyle name="常规 49 2 4 4" xfId="25857"/>
    <cellStyle name="常规 49 2 4 4 2" xfId="25858"/>
    <cellStyle name="常规 49 2 4 5" xfId="25859"/>
    <cellStyle name="常规 49 2 5" xfId="25860"/>
    <cellStyle name="常规 49 2 5 2" xfId="25861"/>
    <cellStyle name="常规 49 2 5 2 2" xfId="25862"/>
    <cellStyle name="常规 49 2 5 2 2 2" xfId="25863"/>
    <cellStyle name="常规 49 2 5 2 2 2 2" xfId="25864"/>
    <cellStyle name="常规 49 2 5 2 2 3" xfId="25865"/>
    <cellStyle name="常规 49 2 5 2 3" xfId="25866"/>
    <cellStyle name="常规 49 2 5 2 3 2" xfId="25867"/>
    <cellStyle name="常规 49 2 5 2 4" xfId="25868"/>
    <cellStyle name="常规 49 2 5 3" xfId="25869"/>
    <cellStyle name="常规 49 2 5 3 2" xfId="25870"/>
    <cellStyle name="常规 49 2 5 3 2 2" xfId="25871"/>
    <cellStyle name="常规 49 2 5 3 3" xfId="25872"/>
    <cellStyle name="常规 49 2 5 4" xfId="25873"/>
    <cellStyle name="常规 49 2 5 4 2" xfId="25874"/>
    <cellStyle name="常规 49 2 5 5" xfId="25875"/>
    <cellStyle name="常规 49 2 6" xfId="25876"/>
    <cellStyle name="常规 49 2 6 2" xfId="25877"/>
    <cellStyle name="常规 49 2 6 2 2" xfId="25878"/>
    <cellStyle name="常规 49 2 6 2 2 2" xfId="25879"/>
    <cellStyle name="常规 49 2 6 2 2 3" xfId="25880"/>
    <cellStyle name="常规 49 2 6 2 3" xfId="25881"/>
    <cellStyle name="常规 49 2 6 2 4" xfId="25882"/>
    <cellStyle name="常规 49 2 6 3" xfId="25883"/>
    <cellStyle name="常规 49 2 6 3 2" xfId="25884"/>
    <cellStyle name="常规 49 2 6 4" xfId="25885"/>
    <cellStyle name="常规 49 2 6 5" xfId="25886"/>
    <cellStyle name="常规 49 3" xfId="25887"/>
    <cellStyle name="常规 49 3 2" xfId="25888"/>
    <cellStyle name="常规 49 3 2 2" xfId="25889"/>
    <cellStyle name="常规 49 3 2 2 2" xfId="25890"/>
    <cellStyle name="常规 49 3 2 2 2 2" xfId="25891"/>
    <cellStyle name="常规 49 3 2 2 2 2 2" xfId="25892"/>
    <cellStyle name="常规 49 3 2 2 2 2 2 2" xfId="25893"/>
    <cellStyle name="常规 49 3 2 2 2 2 2 2 2" xfId="25894"/>
    <cellStyle name="常规 49 3 2 2 2 2 2 3" xfId="25895"/>
    <cellStyle name="常规 49 3 2 2 2 2 3" xfId="25896"/>
    <cellStyle name="常规 49 3 2 2 2 2 3 2" xfId="25897"/>
    <cellStyle name="常规 49 3 2 2 2 2 4" xfId="25898"/>
    <cellStyle name="常规 49 3 2 2 2 3" xfId="25899"/>
    <cellStyle name="常规 49 3 2 2 3" xfId="25900"/>
    <cellStyle name="常规 49 3 2 2 3 2" xfId="25901"/>
    <cellStyle name="常规 49 3 2 2 3 2 2" xfId="25902"/>
    <cellStyle name="常规 49 3 2 2 3 2 2 2" xfId="25903"/>
    <cellStyle name="常规 49 3 2 2 3 2 2 2 2" xfId="25904"/>
    <cellStyle name="常规 49 3 2 2 3 2 2 3" xfId="25905"/>
    <cellStyle name="常规 49 3 2 2 3 2 3" xfId="25906"/>
    <cellStyle name="常规 49 3 2 2 3 2 3 2" xfId="25907"/>
    <cellStyle name="常规 49 3 2 2 3 2 4" xfId="25908"/>
    <cellStyle name="常规 49 3 2 2 3 3" xfId="25909"/>
    <cellStyle name="常规 49 3 2 2 4" xfId="25910"/>
    <cellStyle name="常规 49 3 2 2 4 2" xfId="25911"/>
    <cellStyle name="常规 49 3 2 2 4 2 2" xfId="25912"/>
    <cellStyle name="常规 49 3 2 2 4 2 2 2" xfId="25913"/>
    <cellStyle name="常规 49 3 2 2 4 2 2 2 2" xfId="25914"/>
    <cellStyle name="常规 49 3 2 2 4 2 2 3" xfId="25915"/>
    <cellStyle name="常规 49 3 2 2 4 2 3" xfId="25916"/>
    <cellStyle name="常规 49 3 2 2 4 2 3 2" xfId="25917"/>
    <cellStyle name="常规 49 3 2 2 4 2 4" xfId="25918"/>
    <cellStyle name="常规 49 3 2 2 4 3" xfId="25919"/>
    <cellStyle name="常规 49 3 2 2 4 3 2" xfId="25920"/>
    <cellStyle name="常规 49 3 2 2 4 3 2 2" xfId="25921"/>
    <cellStyle name="常规 49 3 2 2 4 3 3" xfId="25922"/>
    <cellStyle name="常规 49 3 2 2 4 4" xfId="25923"/>
    <cellStyle name="常规 49 3 2 2 4 4 2" xfId="25924"/>
    <cellStyle name="常规 49 3 2 2 4 5" xfId="25925"/>
    <cellStyle name="常规 49 3 2 2 4 6" xfId="25926"/>
    <cellStyle name="常规 49 3 2 2 5" xfId="25927"/>
    <cellStyle name="常规 49 3 2 2 5 2" xfId="25928"/>
    <cellStyle name="常规 49 3 2 2 5 2 2" xfId="25929"/>
    <cellStyle name="常规 49 3 2 2 5 2 2 2" xfId="25930"/>
    <cellStyle name="常规 49 3 2 2 5 2 2 2 2" xfId="25931"/>
    <cellStyle name="常规 49 3 2 2 5 2 2 3" xfId="25932"/>
    <cellStyle name="常规 49 3 2 2 5 2 3" xfId="25933"/>
    <cellStyle name="常规 49 3 2 2 5 2 3 2" xfId="25934"/>
    <cellStyle name="常规 49 3 2 2 5 2 4" xfId="25935"/>
    <cellStyle name="常规 49 3 2 2 5 2 5" xfId="25936"/>
    <cellStyle name="常规 49 3 2 2 5 3" xfId="25937"/>
    <cellStyle name="常规 49 3 2 2 5 3 2" xfId="25938"/>
    <cellStyle name="常规 49 3 2 2 5 3 2 2" xfId="25939"/>
    <cellStyle name="常规 49 3 2 2 5 3 3" xfId="25940"/>
    <cellStyle name="常规 49 3 2 2 5 4" xfId="25941"/>
    <cellStyle name="常规 49 3 2 2 5 4 2" xfId="25942"/>
    <cellStyle name="常规 49 3 2 2 5 5" xfId="25943"/>
    <cellStyle name="常规 49 3 2 2 6" xfId="25944"/>
    <cellStyle name="常规 49 3 2 2 6 2" xfId="25945"/>
    <cellStyle name="常规 49 3 2 2 6 2 2" xfId="25946"/>
    <cellStyle name="常规 49 3 2 2 6 2 2 2" xfId="25947"/>
    <cellStyle name="常规 49 3 2 2 6 2 3" xfId="25948"/>
    <cellStyle name="常规 49 3 2 2 6 3" xfId="25949"/>
    <cellStyle name="常规 49 3 2 2 6 3 2" xfId="25950"/>
    <cellStyle name="常规 49 3 2 2 6 4" xfId="25951"/>
    <cellStyle name="常规 49 3 2 2 7" xfId="25952"/>
    <cellStyle name="常规 49 3 2 2 7 2" xfId="25953"/>
    <cellStyle name="常规 49 3 2 3" xfId="25954"/>
    <cellStyle name="常规 49 3 2 3 2" xfId="25955"/>
    <cellStyle name="常规 49 3 2 3 2 2" xfId="25956"/>
    <cellStyle name="常规 49 3 2 3 2 2 2" xfId="25957"/>
    <cellStyle name="常规 49 3 2 3 2 2 2 2" xfId="25958"/>
    <cellStyle name="常规 49 3 2 3 2 2 3" xfId="25959"/>
    <cellStyle name="常规 49 3 2 3 2 3" xfId="25960"/>
    <cellStyle name="常规 49 3 2 3 2 3 2" xfId="25961"/>
    <cellStyle name="常规 49 3 2 3 2 4" xfId="25962"/>
    <cellStyle name="常规 49 3 2 3 3" xfId="25963"/>
    <cellStyle name="常规 49 3 2 3 3 2" xfId="25964"/>
    <cellStyle name="常规 49 3 2 3 3 2 2" xfId="25965"/>
    <cellStyle name="常规 49 3 2 3 3 3" xfId="25966"/>
    <cellStyle name="常规 49 3 2 3 4" xfId="25967"/>
    <cellStyle name="常规 49 3 2 3 4 2" xfId="25968"/>
    <cellStyle name="常规 49 3 2 3 5" xfId="25969"/>
    <cellStyle name="常规 49 3 2 4" xfId="25970"/>
    <cellStyle name="常规 49 3 2 4 2" xfId="25971"/>
    <cellStyle name="常规 49 3 2 4 2 2" xfId="25972"/>
    <cellStyle name="常规 49 3 2 4 2 2 2" xfId="25973"/>
    <cellStyle name="常规 49 3 2 4 2 2 2 2" xfId="25974"/>
    <cellStyle name="常规 49 3 2 4 2 2 3" xfId="25975"/>
    <cellStyle name="常规 49 3 2 4 2 3" xfId="25976"/>
    <cellStyle name="常规 49 3 2 4 2 3 2" xfId="25977"/>
    <cellStyle name="常规 49 3 2 4 2 4" xfId="25978"/>
    <cellStyle name="常规 49 3 2 4 3" xfId="25979"/>
    <cellStyle name="常规 49 3 2 4 3 2" xfId="25980"/>
    <cellStyle name="常规 49 3 2 4 3 2 2" xfId="25981"/>
    <cellStyle name="常规 49 3 2 4 3 3" xfId="25982"/>
    <cellStyle name="常规 49 3 2 4 4" xfId="25983"/>
    <cellStyle name="常规 49 3 2 4 4 2" xfId="25984"/>
    <cellStyle name="常规 49 3 2 4 5" xfId="25985"/>
    <cellStyle name="常规 49 3 2 5" xfId="25986"/>
    <cellStyle name="常规 49 3 2 5 2" xfId="25987"/>
    <cellStyle name="常规 49 3 2 5 2 2" xfId="25988"/>
    <cellStyle name="常规 49 3 2 5 2 2 2" xfId="25989"/>
    <cellStyle name="常规 49 3 2 5 2 3" xfId="25990"/>
    <cellStyle name="常规 49 3 2 5 3" xfId="25991"/>
    <cellStyle name="常规 49 3 2 5 3 2" xfId="25992"/>
    <cellStyle name="常规 49 3 2 5 4" xfId="25993"/>
    <cellStyle name="常规 49 3 3" xfId="25994"/>
    <cellStyle name="常规 49 3 3 2" xfId="25995"/>
    <cellStyle name="常规 49 3 3 2 2" xfId="25996"/>
    <cellStyle name="常规 49 3 3 2 2 2" xfId="25997"/>
    <cellStyle name="常规 49 3 3 2 2 2 2" xfId="25998"/>
    <cellStyle name="常规 49 3 3 2 2 2 2 2" xfId="25999"/>
    <cellStyle name="常规 49 3 3 2 2 2 3" xfId="26000"/>
    <cellStyle name="常规 49 3 3 2 2 3" xfId="26001"/>
    <cellStyle name="常规 49 3 3 2 2 3 2" xfId="26002"/>
    <cellStyle name="常规 49 3 3 2 2 4" xfId="26003"/>
    <cellStyle name="常规 49 3 3 2 3" xfId="26004"/>
    <cellStyle name="常规 49 3 3 3" xfId="26005"/>
    <cellStyle name="常规 49 3 3 3 2" xfId="26006"/>
    <cellStyle name="常规 49 3 3 3 2 2" xfId="26007"/>
    <cellStyle name="常规 49 3 3 3 2 2 2" xfId="26008"/>
    <cellStyle name="常规 49 3 3 3 2 2 2 2" xfId="26009"/>
    <cellStyle name="常规 49 3 3 3 2 2 3" xfId="26010"/>
    <cellStyle name="常规 49 3 3 3 2 3" xfId="26011"/>
    <cellStyle name="常规 49 3 3 3 2 3 2" xfId="26012"/>
    <cellStyle name="常规 49 3 3 3 2 4" xfId="26013"/>
    <cellStyle name="常规 49 3 3 3 3" xfId="26014"/>
    <cellStyle name="常规 49 3 3 4" xfId="26015"/>
    <cellStyle name="常规 49 3 3 4 2" xfId="26016"/>
    <cellStyle name="常规 49 3 3 4 2 2" xfId="26017"/>
    <cellStyle name="常规 49 3 3 4 2 2 2" xfId="26018"/>
    <cellStyle name="常规 49 3 3 4 2 2 2 2" xfId="26019"/>
    <cellStyle name="常规 49 3 3 4 2 2 3" xfId="26020"/>
    <cellStyle name="常规 49 3 3 4 2 3" xfId="26021"/>
    <cellStyle name="常规 49 3 3 4 2 3 2" xfId="26022"/>
    <cellStyle name="常规 49 3 3 4 2 4" xfId="26023"/>
    <cellStyle name="常规 49 3 3 4 3" xfId="26024"/>
    <cellStyle name="常规 49 3 3 4 3 2" xfId="26025"/>
    <cellStyle name="常规 49 3 3 4 3 2 2" xfId="26026"/>
    <cellStyle name="常规 49 3 3 4 3 3" xfId="26027"/>
    <cellStyle name="常规 49 3 3 4 4" xfId="26028"/>
    <cellStyle name="常规 49 3 3 4 4 2" xfId="26029"/>
    <cellStyle name="常规 49 3 3 4 5" xfId="26030"/>
    <cellStyle name="常规 49 3 3 5" xfId="26031"/>
    <cellStyle name="常规 49 3 3 5 2" xfId="26032"/>
    <cellStyle name="常规 49 3 3 5 2 2" xfId="26033"/>
    <cellStyle name="常规 49 3 3 5 2 2 2" xfId="26034"/>
    <cellStyle name="常规 49 3 3 5 2 2 2 2" xfId="26035"/>
    <cellStyle name="常规 49 3 3 5 2 2 3" xfId="26036"/>
    <cellStyle name="常规 49 3 3 5 2 3" xfId="26037"/>
    <cellStyle name="常规 49 3 3 5 2 3 2" xfId="26038"/>
    <cellStyle name="常规 49 3 3 5 2 4" xfId="26039"/>
    <cellStyle name="常规 49 3 3 5 3" xfId="26040"/>
    <cellStyle name="常规 49 3 3 5 3 2" xfId="26041"/>
    <cellStyle name="常规 49 3 3 5 3 2 2" xfId="26042"/>
    <cellStyle name="常规 49 3 3 5 3 3" xfId="26043"/>
    <cellStyle name="常规 49 3 3 5 4" xfId="26044"/>
    <cellStyle name="常规 49 3 3 5 4 2" xfId="26045"/>
    <cellStyle name="常规 49 3 3 5 5" xfId="26046"/>
    <cellStyle name="常规 49 3 3 6" xfId="26047"/>
    <cellStyle name="常规 49 3 3 6 2" xfId="26048"/>
    <cellStyle name="常规 49 3 3 6 2 2" xfId="26049"/>
    <cellStyle name="常规 49 3 3 6 2 2 2" xfId="26050"/>
    <cellStyle name="常规 49 3 3 6 2 3" xfId="26051"/>
    <cellStyle name="常规 49 3 3 6 3" xfId="26052"/>
    <cellStyle name="常规 49 3 3 6 3 2" xfId="26053"/>
    <cellStyle name="常规 49 3 3 6 4" xfId="26054"/>
    <cellStyle name="常规 49 3 3 7" xfId="26055"/>
    <cellStyle name="常规 49 3 3 7 2" xfId="26056"/>
    <cellStyle name="常规 49 3 3 8" xfId="26057"/>
    <cellStyle name="常规 49 3 4" xfId="26058"/>
    <cellStyle name="常规 49 3 4 2" xfId="26059"/>
    <cellStyle name="常规 49 3 4 2 2" xfId="26060"/>
    <cellStyle name="常规 49 3 4 2 2 2" xfId="26061"/>
    <cellStyle name="常规 49 3 4 2 2 2 2" xfId="26062"/>
    <cellStyle name="常规 49 3 4 2 2 3" xfId="26063"/>
    <cellStyle name="常规 49 3 4 2 3" xfId="26064"/>
    <cellStyle name="常规 49 3 4 2 3 2" xfId="26065"/>
    <cellStyle name="常规 49 3 4 2 4" xfId="26066"/>
    <cellStyle name="常规 49 3 4 3" xfId="26067"/>
    <cellStyle name="常规 49 3 4 3 2" xfId="26068"/>
    <cellStyle name="常规 49 3 4 3 2 2" xfId="26069"/>
    <cellStyle name="常规 49 3 4 3 3" xfId="26070"/>
    <cellStyle name="常规 49 3 4 4" xfId="26071"/>
    <cellStyle name="常规 49 3 4 4 2" xfId="26072"/>
    <cellStyle name="常规 49 3 4 5" xfId="26073"/>
    <cellStyle name="常规 49 3 5" xfId="26074"/>
    <cellStyle name="常规 49 3 5 2" xfId="26075"/>
    <cellStyle name="常规 49 3 5 2 2" xfId="26076"/>
    <cellStyle name="常规 49 3 5 2 2 2" xfId="26077"/>
    <cellStyle name="常规 49 3 5 2 2 2 2" xfId="26078"/>
    <cellStyle name="常规 49 3 5 2 2 3" xfId="26079"/>
    <cellStyle name="常规 49 3 5 2 3" xfId="26080"/>
    <cellStyle name="常规 49 3 5 2 3 2" xfId="26081"/>
    <cellStyle name="常规 49 3 5 2 4" xfId="26082"/>
    <cellStyle name="常规 49 3 5 3" xfId="26083"/>
    <cellStyle name="常规 49 3 5 3 2" xfId="26084"/>
    <cellStyle name="常规 49 3 5 3 2 2" xfId="26085"/>
    <cellStyle name="常规 49 3 5 3 3" xfId="26086"/>
    <cellStyle name="常规 49 3 5 4" xfId="26087"/>
    <cellStyle name="常规 49 3 5 4 2" xfId="26088"/>
    <cellStyle name="常规 49 3 5 5" xfId="26089"/>
    <cellStyle name="常规 49 3 6" xfId="26090"/>
    <cellStyle name="常规 49 3 6 2" xfId="26091"/>
    <cellStyle name="常规 49 3 6 2 2" xfId="26092"/>
    <cellStyle name="常规 49 3 6 2 2 2" xfId="26093"/>
    <cellStyle name="常规 49 3 6 2 3" xfId="26094"/>
    <cellStyle name="常规 49 3 6 3" xfId="26095"/>
    <cellStyle name="常规 49 3 6 3 2" xfId="26096"/>
    <cellStyle name="常规 49 3 6 4" xfId="26097"/>
    <cellStyle name="常规 49 3 6 5" xfId="26098"/>
    <cellStyle name="常规 49 3 7" xfId="26099"/>
    <cellStyle name="常规 49 4" xfId="26100"/>
    <cellStyle name="常规 49 4 2" xfId="26101"/>
    <cellStyle name="常规 49 4 2 2" xfId="26102"/>
    <cellStyle name="常规 49 4 2 2 2" xfId="26103"/>
    <cellStyle name="常规 49 4 2 2 2 2" xfId="26104"/>
    <cellStyle name="常规 49 4 2 2 2 2 2" xfId="26105"/>
    <cellStyle name="常规 49 4 2 2 2 2 2 2" xfId="26106"/>
    <cellStyle name="常规 49 4 2 2 2 2 2 2 2" xfId="26107"/>
    <cellStyle name="常规 49 4 2 2 2 2 2 3" xfId="26108"/>
    <cellStyle name="常规 49 4 2 2 2 2 3" xfId="26109"/>
    <cellStyle name="常规 49 4 2 2 2 2 3 2" xfId="26110"/>
    <cellStyle name="常规 49 4 2 2 2 2 4" xfId="26111"/>
    <cellStyle name="常规 49 4 2 2 2 2 5" xfId="26112"/>
    <cellStyle name="常规 49 4 2 2 2 3" xfId="26113"/>
    <cellStyle name="常规 49 4 2 2 3" xfId="26114"/>
    <cellStyle name="常规 49 4 2 2 3 2" xfId="26115"/>
    <cellStyle name="常规 49 4 2 2 3 2 2" xfId="26116"/>
    <cellStyle name="常规 49 4 2 2 3 2 2 2" xfId="26117"/>
    <cellStyle name="常规 49 4 2 2 3 2 2 2 2" xfId="26118"/>
    <cellStyle name="常规 49 4 2 2 3 2 2 3" xfId="26119"/>
    <cellStyle name="常规 49 4 2 2 3 2 3" xfId="26120"/>
    <cellStyle name="常规 49 4 2 2 3 2 3 2" xfId="26121"/>
    <cellStyle name="常规 49 4 2 2 3 2 4" xfId="26122"/>
    <cellStyle name="常规 49 4 2 2 3 3" xfId="26123"/>
    <cellStyle name="常规 49 4 2 2 4" xfId="26124"/>
    <cellStyle name="常规 49 4 2 2 4 2" xfId="26125"/>
    <cellStyle name="常规 49 4 2 2 4 2 2" xfId="26126"/>
    <cellStyle name="常规 49 4 2 2 4 2 2 2" xfId="26127"/>
    <cellStyle name="常规 49 4 2 2 4 2 2 2 2" xfId="26128"/>
    <cellStyle name="常规 49 4 2 2 4 2 2 3" xfId="26129"/>
    <cellStyle name="常规 49 4 2 2 4 2 3" xfId="26130"/>
    <cellStyle name="常规 49 4 2 2 4 2 3 2" xfId="26131"/>
    <cellStyle name="常规 49 4 2 2 4 2 4" xfId="26132"/>
    <cellStyle name="常规 49 4 2 2 4 3" xfId="26133"/>
    <cellStyle name="常规 49 4 2 2 4 3 2" xfId="26134"/>
    <cellStyle name="常规 49 4 2 2 4 3 2 2" xfId="26135"/>
    <cellStyle name="常规 49 4 2 2 4 3 3" xfId="26136"/>
    <cellStyle name="常规 49 4 2 2 4 4" xfId="26137"/>
    <cellStyle name="常规 49 4 2 2 4 4 2" xfId="26138"/>
    <cellStyle name="常规 49 4 2 2 4 5" xfId="26139"/>
    <cellStyle name="常规 49 4 2 2 5" xfId="26140"/>
    <cellStyle name="常规 49 4 2 2 5 2" xfId="26141"/>
    <cellStyle name="常规 49 4 2 2 5 2 2" xfId="26142"/>
    <cellStyle name="常规 49 4 2 2 5 2 2 2" xfId="26143"/>
    <cellStyle name="常规 49 4 2 2 5 2 2 2 2" xfId="26144"/>
    <cellStyle name="常规 49 4 2 2 5 2 2 3" xfId="26145"/>
    <cellStyle name="常规 49 4 2 2 5 2 3" xfId="26146"/>
    <cellStyle name="常规 49 4 2 2 5 2 3 2" xfId="26147"/>
    <cellStyle name="常规 49 4 2 2 5 2 4" xfId="26148"/>
    <cellStyle name="常规 49 4 2 2 5 3" xfId="26149"/>
    <cellStyle name="常规 49 4 2 2 5 3 2" xfId="26150"/>
    <cellStyle name="常规 49 4 2 2 5 3 2 2" xfId="26151"/>
    <cellStyle name="常规 49 4 2 2 5 3 3" xfId="26152"/>
    <cellStyle name="常规 49 4 2 2 5 4" xfId="26153"/>
    <cellStyle name="常规 49 4 2 2 5 4 2" xfId="26154"/>
    <cellStyle name="常规 49 4 2 2 5 5" xfId="26155"/>
    <cellStyle name="常规 49 4 2 2 6" xfId="26156"/>
    <cellStyle name="常规 49 4 2 2 6 2" xfId="26157"/>
    <cellStyle name="常规 49 4 2 2 6 2 2" xfId="26158"/>
    <cellStyle name="常规 49 4 2 2 6 2 2 2" xfId="26159"/>
    <cellStyle name="常规 49 4 2 2 6 2 3" xfId="26160"/>
    <cellStyle name="常规 49 4 2 2 6 3" xfId="26161"/>
    <cellStyle name="常规 49 4 2 2 6 3 2" xfId="26162"/>
    <cellStyle name="常规 49 4 2 2 6 4" xfId="26163"/>
    <cellStyle name="常规 49 4 2 2 7" xfId="26164"/>
    <cellStyle name="常规 49 4 2 2 7 2" xfId="26165"/>
    <cellStyle name="常规 49 4 2 3" xfId="26166"/>
    <cellStyle name="常规 49 4 2 3 2" xfId="26167"/>
    <cellStyle name="常规 49 4 2 3 2 2" xfId="26168"/>
    <cellStyle name="常规 49 4 2 3 2 2 2" xfId="26169"/>
    <cellStyle name="常规 49 4 2 3 2 2 2 2" xfId="26170"/>
    <cellStyle name="常规 49 4 2 3 2 2 3" xfId="26171"/>
    <cellStyle name="常规 49 4 2 3 2 3" xfId="26172"/>
    <cellStyle name="常规 49 4 2 3 2 3 2" xfId="26173"/>
    <cellStyle name="常规 49 4 2 3 2 4" xfId="26174"/>
    <cellStyle name="常规 49 4 2 3 3" xfId="26175"/>
    <cellStyle name="常规 49 4 2 3 3 2" xfId="26176"/>
    <cellStyle name="常规 49 4 2 3 3 2 2" xfId="26177"/>
    <cellStyle name="常规 49 4 2 3 3 3" xfId="26178"/>
    <cellStyle name="常规 49 4 2 3 4" xfId="26179"/>
    <cellStyle name="常规 49 4 2 3 4 2" xfId="26180"/>
    <cellStyle name="常规 49 4 2 3 5" xfId="26181"/>
    <cellStyle name="常规 49 4 2 4" xfId="26182"/>
    <cellStyle name="常规 49 4 2 4 2" xfId="26183"/>
    <cellStyle name="常规 49 4 2 4 2 2" xfId="26184"/>
    <cellStyle name="常规 49 4 2 4 2 2 2" xfId="26185"/>
    <cellStyle name="常规 49 4 2 4 2 2 2 2" xfId="26186"/>
    <cellStyle name="常规 49 4 2 4 2 2 3" xfId="26187"/>
    <cellStyle name="常规 49 4 2 4 2 3" xfId="26188"/>
    <cellStyle name="常规 49 4 2 4 2 3 2" xfId="26189"/>
    <cellStyle name="常规 49 4 2 4 2 4" xfId="26190"/>
    <cellStyle name="常规 49 4 2 4 2 5" xfId="26191"/>
    <cellStyle name="常规 49 4 2 4 3" xfId="26192"/>
    <cellStyle name="常规 49 4 2 4 3 2" xfId="26193"/>
    <cellStyle name="常规 49 4 2 4 3 2 2" xfId="26194"/>
    <cellStyle name="常规 49 4 2 4 3 3" xfId="26195"/>
    <cellStyle name="常规 49 4 2 4 4" xfId="26196"/>
    <cellStyle name="常规 49 4 2 4 4 2" xfId="26197"/>
    <cellStyle name="常规 49 4 2 4 5" xfId="26198"/>
    <cellStyle name="常规 49 4 2 5" xfId="26199"/>
    <cellStyle name="常规 49 4 2 5 2" xfId="26200"/>
    <cellStyle name="常规 49 4 2 5 2 2" xfId="26201"/>
    <cellStyle name="常规 49 4 2 5 2 2 2" xfId="26202"/>
    <cellStyle name="常规 49 4 2 5 2 3" xfId="26203"/>
    <cellStyle name="常规 49 4 2 5 3" xfId="26204"/>
    <cellStyle name="常规 49 4 2 5 3 2" xfId="26205"/>
    <cellStyle name="常规 49 4 2 5 4" xfId="26206"/>
    <cellStyle name="常规 49 4 3" xfId="26207"/>
    <cellStyle name="常规 49 4 3 2" xfId="26208"/>
    <cellStyle name="常规 49 4 3 2 2" xfId="26209"/>
    <cellStyle name="常规 49 4 3 2 2 2" xfId="26210"/>
    <cellStyle name="常规 49 4 3 2 2 2 2" xfId="26211"/>
    <cellStyle name="常规 49 4 3 2 2 2 2 2" xfId="26212"/>
    <cellStyle name="常规 49 4 3 2 2 2 3" xfId="26213"/>
    <cellStyle name="常规 49 4 3 2 2 3" xfId="26214"/>
    <cellStyle name="常规 49 4 3 2 2 3 2" xfId="26215"/>
    <cellStyle name="常规 49 4 3 2 2 4" xfId="26216"/>
    <cellStyle name="常规 49 4 3 2 3" xfId="26217"/>
    <cellStyle name="常规 49 4 3 3" xfId="26218"/>
    <cellStyle name="常规 49 4 3 3 2" xfId="26219"/>
    <cellStyle name="常规 49 4 3 3 2 2" xfId="26220"/>
    <cellStyle name="常规 49 4 3 3 2 2 2" xfId="26221"/>
    <cellStyle name="常规 49 4 3 3 2 2 2 2" xfId="26222"/>
    <cellStyle name="常规 49 4 3 3 2 2 3" xfId="26223"/>
    <cellStyle name="常规 49 4 3 3 2 3" xfId="26224"/>
    <cellStyle name="常规 49 4 3 3 2 3 2" xfId="26225"/>
    <cellStyle name="常规 49 4 3 3 2 4" xfId="26226"/>
    <cellStyle name="常规 49 4 3 3 3" xfId="26227"/>
    <cellStyle name="常规 49 4 3 4" xfId="26228"/>
    <cellStyle name="常规 49 4 3 4 2" xfId="26229"/>
    <cellStyle name="常规 49 4 3 4 2 2" xfId="26230"/>
    <cellStyle name="常规 49 4 3 4 2 2 2" xfId="26231"/>
    <cellStyle name="常规 49 4 3 4 2 2 2 2" xfId="26232"/>
    <cellStyle name="常规 49 4 3 4 2 2 3" xfId="26233"/>
    <cellStyle name="常规 49 4 3 4 2 3" xfId="26234"/>
    <cellStyle name="常规 49 4 3 4 2 3 2" xfId="26235"/>
    <cellStyle name="常规 49 4 3 4 2 4" xfId="26236"/>
    <cellStyle name="常规 49 4 3 4 2 5" xfId="26237"/>
    <cellStyle name="常规 49 4 3 4 3" xfId="26238"/>
    <cellStyle name="常规 49 4 3 4 3 2" xfId="26239"/>
    <cellStyle name="常规 49 4 3 4 3 2 2" xfId="26240"/>
    <cellStyle name="常规 49 4 3 4 3 3" xfId="26241"/>
    <cellStyle name="常规 49 4 3 4 4" xfId="26242"/>
    <cellStyle name="常规 49 4 3 4 4 2" xfId="26243"/>
    <cellStyle name="常规 49 4 3 4 5" xfId="26244"/>
    <cellStyle name="常规 49 4 3 5" xfId="26245"/>
    <cellStyle name="常规 49 4 3 5 2" xfId="26246"/>
    <cellStyle name="常规 49 4 3 5 2 2" xfId="26247"/>
    <cellStyle name="常规 49 4 3 5 2 2 2" xfId="26248"/>
    <cellStyle name="常规 49 4 3 5 2 2 2 2" xfId="26249"/>
    <cellStyle name="常规 49 4 3 5 2 2 3" xfId="26250"/>
    <cellStyle name="常规 49 4 3 5 2 3" xfId="26251"/>
    <cellStyle name="常规 49 4 3 5 2 3 2" xfId="26252"/>
    <cellStyle name="常规 49 4 3 5 2 4" xfId="26253"/>
    <cellStyle name="常规 49 4 3 5 2 5" xfId="26254"/>
    <cellStyle name="常规 49 4 3 5 3" xfId="26255"/>
    <cellStyle name="常规 49 4 3 5 3 2" xfId="26256"/>
    <cellStyle name="常规 49 4 3 5 3 2 2" xfId="26257"/>
    <cellStyle name="常规 49 4 3 5 3 3" xfId="26258"/>
    <cellStyle name="常规 49 4 3 5 4" xfId="26259"/>
    <cellStyle name="常规 49 4 3 5 4 2" xfId="26260"/>
    <cellStyle name="常规 49 4 3 5 5" xfId="26261"/>
    <cellStyle name="常规 49 4 3 6" xfId="26262"/>
    <cellStyle name="常规 49 4 3 6 2" xfId="26263"/>
    <cellStyle name="常规 49 4 3 6 2 2" xfId="26264"/>
    <cellStyle name="常规 49 4 3 6 2 2 2" xfId="26265"/>
    <cellStyle name="常规 49 4 3 6 2 3" xfId="26266"/>
    <cellStyle name="常规 49 4 3 6 3" xfId="26267"/>
    <cellStyle name="常规 49 4 3 6 3 2" xfId="26268"/>
    <cellStyle name="常规 49 4 3 6 4" xfId="26269"/>
    <cellStyle name="常规 49 4 3 7" xfId="26270"/>
    <cellStyle name="常规 49 4 3 7 2" xfId="26271"/>
    <cellStyle name="常规 49 4 3 8" xfId="26272"/>
    <cellStyle name="常规 49 4 4" xfId="26273"/>
    <cellStyle name="常规 49 4 4 2" xfId="26274"/>
    <cellStyle name="常规 49 4 4 2 2" xfId="26275"/>
    <cellStyle name="常规 49 4 4 2 2 2" xfId="26276"/>
    <cellStyle name="常规 49 4 4 2 2 2 2" xfId="26277"/>
    <cellStyle name="常规 49 4 4 2 2 3" xfId="26278"/>
    <cellStyle name="常规 49 4 4 2 3" xfId="26279"/>
    <cellStyle name="常规 49 4 4 2 3 2" xfId="26280"/>
    <cellStyle name="常规 49 4 4 2 4" xfId="26281"/>
    <cellStyle name="常规 49 4 4 3" xfId="26282"/>
    <cellStyle name="常规 49 4 4 3 2" xfId="26283"/>
    <cellStyle name="常规 49 4 4 3 2 2" xfId="26284"/>
    <cellStyle name="常规 49 4 4 3 3" xfId="26285"/>
    <cellStyle name="常规 49 4 4 4" xfId="26286"/>
    <cellStyle name="常规 49 4 4 4 2" xfId="26287"/>
    <cellStyle name="常规 49 4 4 5" xfId="26288"/>
    <cellStyle name="常规 49 4 5" xfId="26289"/>
    <cellStyle name="常规 49 4 5 2" xfId="26290"/>
    <cellStyle name="常规 49 4 5 2 2" xfId="26291"/>
    <cellStyle name="常规 49 4 5 2 2 2" xfId="26292"/>
    <cellStyle name="常规 49 4 5 2 2 2 2" xfId="26293"/>
    <cellStyle name="常规 49 4 5 2 2 2 3" xfId="26294"/>
    <cellStyle name="常规 49 4 5 2 2 3" xfId="26295"/>
    <cellStyle name="常规 49 4 5 2 3" xfId="26296"/>
    <cellStyle name="常规 49 4 5 2 3 2" xfId="26297"/>
    <cellStyle name="常规 49 4 5 2 4" xfId="26298"/>
    <cellStyle name="常规 49 4 5 3" xfId="26299"/>
    <cellStyle name="常规 49 4 5 3 2" xfId="26300"/>
    <cellStyle name="常规 49 4 5 3 2 2" xfId="26301"/>
    <cellStyle name="常规 49 4 5 3 3" xfId="26302"/>
    <cellStyle name="常规 49 4 5 4" xfId="26303"/>
    <cellStyle name="常规 49 4 5 4 2" xfId="26304"/>
    <cellStyle name="常规 49 4 5 5" xfId="26305"/>
    <cellStyle name="常规 49 4 6" xfId="26306"/>
    <cellStyle name="常规 49 4 6 2" xfId="26307"/>
    <cellStyle name="常规 49 4 6 2 2" xfId="26308"/>
    <cellStyle name="常规 49 4 6 2 2 2" xfId="26309"/>
    <cellStyle name="常规 49 4 6 2 3" xfId="26310"/>
    <cellStyle name="常规 49 4 6 3" xfId="26311"/>
    <cellStyle name="常规 49 4 6 3 2" xfId="26312"/>
    <cellStyle name="常规 49 4 6 4" xfId="26313"/>
    <cellStyle name="常规 49 4 6 5" xfId="26314"/>
    <cellStyle name="常规 49 5" xfId="26315"/>
    <cellStyle name="常规 49 5 2" xfId="26316"/>
    <cellStyle name="常规 49 5 2 2" xfId="26317"/>
    <cellStyle name="常规 49 5 2 2 2" xfId="26318"/>
    <cellStyle name="常规 49 5 2 2 2 2" xfId="26319"/>
    <cellStyle name="常规 49 5 2 2 2 2 2" xfId="26320"/>
    <cellStyle name="常规 49 5 2 2 2 2 2 2" xfId="26321"/>
    <cellStyle name="常规 49 5 2 2 2 2 3" xfId="26322"/>
    <cellStyle name="常规 49 5 2 2 2 3" xfId="26323"/>
    <cellStyle name="常规 49 5 2 2 2 3 2" xfId="26324"/>
    <cellStyle name="常规 49 5 2 2 2 4" xfId="26325"/>
    <cellStyle name="常规 49 5 2 2 3" xfId="26326"/>
    <cellStyle name="常规 49 5 2 3" xfId="26327"/>
    <cellStyle name="常规 49 5 2 3 2" xfId="26328"/>
    <cellStyle name="常规 49 5 2 3 2 2" xfId="26329"/>
    <cellStyle name="常规 49 5 2 3 2 2 2" xfId="26330"/>
    <cellStyle name="常规 49 5 2 3 2 2 2 2" xfId="26331"/>
    <cellStyle name="常规 49 5 2 3 2 2 3" xfId="26332"/>
    <cellStyle name="常规 49 5 2 3 2 3" xfId="26333"/>
    <cellStyle name="常规 49 5 2 3 2 3 2" xfId="26334"/>
    <cellStyle name="常规 49 5 2 3 2 4" xfId="26335"/>
    <cellStyle name="常规 49 5 2 3 3" xfId="26336"/>
    <cellStyle name="常规 49 5 2 4" xfId="26337"/>
    <cellStyle name="常规 49 5 2 4 2" xfId="26338"/>
    <cellStyle name="常规 49 5 2 4 2 2" xfId="26339"/>
    <cellStyle name="常规 49 5 2 4 2 2 2" xfId="26340"/>
    <cellStyle name="常规 49 5 2 4 2 2 2 2" xfId="26341"/>
    <cellStyle name="常规 49 5 2 4 2 2 3" xfId="26342"/>
    <cellStyle name="常规 49 5 2 4 2 3" xfId="26343"/>
    <cellStyle name="常规 49 5 2 4 2 3 2" xfId="26344"/>
    <cellStyle name="常规 49 5 2 4 2 4" xfId="26345"/>
    <cellStyle name="常规 49 5 2 4 3" xfId="26346"/>
    <cellStyle name="常规 49 5 2 4 3 2" xfId="26347"/>
    <cellStyle name="常规 49 5 2 4 3 2 2" xfId="26348"/>
    <cellStyle name="常规 49 5 2 4 3 3" xfId="26349"/>
    <cellStyle name="常规 49 5 2 4 4" xfId="26350"/>
    <cellStyle name="常规 49 5 2 4 4 2" xfId="26351"/>
    <cellStyle name="常规 49 5 2 4 5" xfId="26352"/>
    <cellStyle name="常规 49 5 2 5" xfId="26353"/>
    <cellStyle name="常规 49 5 2 5 2" xfId="26354"/>
    <cellStyle name="常规 49 5 2 5 2 2" xfId="26355"/>
    <cellStyle name="常规 49 5 2 5 2 2 2" xfId="26356"/>
    <cellStyle name="常规 49 5 2 5 2 2 2 2" xfId="26357"/>
    <cellStyle name="常规 49 5 2 5 2 2 3" xfId="26358"/>
    <cellStyle name="常规 49 5 2 5 2 3" xfId="26359"/>
    <cellStyle name="常规 49 5 2 5 2 3 2" xfId="26360"/>
    <cellStyle name="常规 49 5 2 5 2 4" xfId="26361"/>
    <cellStyle name="常规 49 5 2 5 2 5" xfId="26362"/>
    <cellStyle name="常规 49 5 2 5 3" xfId="26363"/>
    <cellStyle name="常规 49 5 2 5 3 2" xfId="26364"/>
    <cellStyle name="常规 49 5 2 5 3 2 2" xfId="26365"/>
    <cellStyle name="常规 49 5 2 5 3 3" xfId="26366"/>
    <cellStyle name="常规 49 5 2 5 4" xfId="26367"/>
    <cellStyle name="常规 49 5 2 5 4 2" xfId="26368"/>
    <cellStyle name="常规 49 5 2 5 5" xfId="26369"/>
    <cellStyle name="常规 49 5 2 6" xfId="26370"/>
    <cellStyle name="常规 49 5 2 6 2" xfId="26371"/>
    <cellStyle name="常规 49 5 2 6 2 2" xfId="26372"/>
    <cellStyle name="常规 49 5 2 6 2 2 2" xfId="26373"/>
    <cellStyle name="常规 49 5 2 6 2 3" xfId="26374"/>
    <cellStyle name="常规 49 5 2 6 3" xfId="26375"/>
    <cellStyle name="常规 49 5 2 6 3 2" xfId="26376"/>
    <cellStyle name="常规 49 5 2 6 4" xfId="26377"/>
    <cellStyle name="常规 49 5 2 7" xfId="26378"/>
    <cellStyle name="常规 49 5 2 7 2" xfId="26379"/>
    <cellStyle name="常规 49 5 2 8" xfId="26380"/>
    <cellStyle name="常规 49 5 3" xfId="26381"/>
    <cellStyle name="常规 49 5 3 2" xfId="26382"/>
    <cellStyle name="常规 49 5 3 2 2" xfId="26383"/>
    <cellStyle name="常规 49 5 3 2 2 2" xfId="26384"/>
    <cellStyle name="常规 49 5 3 2 2 2 2" xfId="26385"/>
    <cellStyle name="常规 49 5 3 2 2 3" xfId="26386"/>
    <cellStyle name="常规 49 5 3 2 3" xfId="26387"/>
    <cellStyle name="常规 49 5 3 2 3 2" xfId="26388"/>
    <cellStyle name="常规 49 5 3 2 4" xfId="26389"/>
    <cellStyle name="常规 49 5 3 3" xfId="26390"/>
    <cellStyle name="常规 49 5 3 3 2" xfId="26391"/>
    <cellStyle name="常规 49 5 3 3 2 2" xfId="26392"/>
    <cellStyle name="常规 49 5 3 3 3" xfId="26393"/>
    <cellStyle name="常规 49 5 3 4" xfId="26394"/>
    <cellStyle name="常规 49 5 3 4 2" xfId="26395"/>
    <cellStyle name="常规 49 5 3 5" xfId="26396"/>
    <cellStyle name="常规 49 5 3 6" xfId="26397"/>
    <cellStyle name="常规 49 5 4" xfId="26398"/>
    <cellStyle name="常规 49 5 4 2" xfId="26399"/>
    <cellStyle name="常规 49 5 4 2 2" xfId="26400"/>
    <cellStyle name="常规 49 5 4 2 2 2" xfId="26401"/>
    <cellStyle name="常规 49 5 4 2 2 2 2" xfId="26402"/>
    <cellStyle name="常规 49 5 4 2 2 3" xfId="26403"/>
    <cellStyle name="常规 49 5 4 2 3" xfId="26404"/>
    <cellStyle name="常规 49 5 4 2 3 2" xfId="26405"/>
    <cellStyle name="常规 49 5 4 2 4" xfId="26406"/>
    <cellStyle name="常规 49 5 4 3" xfId="26407"/>
    <cellStyle name="常规 49 5 4 3 2" xfId="26408"/>
    <cellStyle name="常规 49 5 4 3 2 2" xfId="26409"/>
    <cellStyle name="常规 49 5 4 3 3" xfId="26410"/>
    <cellStyle name="常规 49 5 4 4" xfId="26411"/>
    <cellStyle name="常规 49 5 4 4 2" xfId="26412"/>
    <cellStyle name="常规 49 5 4 5" xfId="26413"/>
    <cellStyle name="常规 49 5 5" xfId="26414"/>
    <cellStyle name="常规 49 5 5 2" xfId="26415"/>
    <cellStyle name="常规 49 5 5 2 2" xfId="26416"/>
    <cellStyle name="常规 49 5 5 2 2 2" xfId="26417"/>
    <cellStyle name="常规 49 5 5 2 3" xfId="26418"/>
    <cellStyle name="常规 49 5 5 3" xfId="26419"/>
    <cellStyle name="常规 49 5 5 3 2" xfId="26420"/>
    <cellStyle name="常规 49 5 5 4" xfId="26421"/>
    <cellStyle name="常规 49 5 6" xfId="26422"/>
    <cellStyle name="常规 49 6" xfId="26423"/>
    <cellStyle name="常规 49 6 2" xfId="26424"/>
    <cellStyle name="常规 49 6 2 2" xfId="26425"/>
    <cellStyle name="常规 49 6 2 2 2" xfId="26426"/>
    <cellStyle name="常规 49 6 2 2 2 2" xfId="26427"/>
    <cellStyle name="常规 49 6 2 2 2 2 2" xfId="26428"/>
    <cellStyle name="常规 49 6 2 2 2 3" xfId="26429"/>
    <cellStyle name="常规 49 6 2 2 3" xfId="26430"/>
    <cellStyle name="常规 49 6 2 2 3 2" xfId="26431"/>
    <cellStyle name="常规 49 6 2 2 4" xfId="26432"/>
    <cellStyle name="常规 49 6 2 3" xfId="26433"/>
    <cellStyle name="常规 49 6 2 4" xfId="26434"/>
    <cellStyle name="常规 49 6 3" xfId="26435"/>
    <cellStyle name="常规 49 6 3 2" xfId="26436"/>
    <cellStyle name="常规 49 6 3 2 2" xfId="26437"/>
    <cellStyle name="常规 49 6 3 2 2 2" xfId="26438"/>
    <cellStyle name="常规 49 6 3 2 2 2 2" xfId="26439"/>
    <cellStyle name="常规 49 6 3 2 2 3" xfId="26440"/>
    <cellStyle name="常规 49 6 3 2 3" xfId="26441"/>
    <cellStyle name="常规 49 6 3 2 3 2" xfId="26442"/>
    <cellStyle name="常规 49 6 3 2 4" xfId="26443"/>
    <cellStyle name="常规 49 6 3 3" xfId="26444"/>
    <cellStyle name="常规 49 6 4" xfId="26445"/>
    <cellStyle name="常规 49 6 4 2" xfId="26446"/>
    <cellStyle name="常规 49 6 4 2 2" xfId="26447"/>
    <cellStyle name="常规 49 6 4 2 2 2" xfId="26448"/>
    <cellStyle name="常规 49 6 4 2 2 2 2" xfId="26449"/>
    <cellStyle name="常规 49 6 4 2 2 3" xfId="26450"/>
    <cellStyle name="常规 49 6 4 2 3" xfId="26451"/>
    <cellStyle name="常规 49 6 4 2 3 2" xfId="26452"/>
    <cellStyle name="常规 49 6 4 2 4" xfId="26453"/>
    <cellStyle name="常规 49 6 4 3" xfId="26454"/>
    <cellStyle name="常规 49 6 4 3 2" xfId="26455"/>
    <cellStyle name="常规 49 6 4 3 2 2" xfId="26456"/>
    <cellStyle name="常规 49 6 4 3 3" xfId="26457"/>
    <cellStyle name="常规 49 6 4 4" xfId="26458"/>
    <cellStyle name="常规 49 6 4 4 2" xfId="26459"/>
    <cellStyle name="常规 49 6 4 5" xfId="26460"/>
    <cellStyle name="常规 49 6 5" xfId="26461"/>
    <cellStyle name="常规 49 6 5 2" xfId="26462"/>
    <cellStyle name="常规 49 6 5 2 2" xfId="26463"/>
    <cellStyle name="常规 49 6 5 2 2 2" xfId="26464"/>
    <cellStyle name="常规 49 6 5 2 2 2 2" xfId="26465"/>
    <cellStyle name="常规 49 6 5 2 2 3" xfId="26466"/>
    <cellStyle name="常规 49 6 5 2 3" xfId="26467"/>
    <cellStyle name="常规 49 6 5 2 3 2" xfId="26468"/>
    <cellStyle name="常规 49 6 5 2 4" xfId="26469"/>
    <cellStyle name="常规 49 6 5 3" xfId="26470"/>
    <cellStyle name="常规 49 6 5 3 2" xfId="26471"/>
    <cellStyle name="常规 49 6 5 3 2 2" xfId="26472"/>
    <cellStyle name="常规 49 6 5 3 3" xfId="26473"/>
    <cellStyle name="常规 49 6 5 4" xfId="26474"/>
    <cellStyle name="常规 49 6 5 4 2" xfId="26475"/>
    <cellStyle name="常规 49 6 5 5" xfId="26476"/>
    <cellStyle name="常规 49 6 6" xfId="26477"/>
    <cellStyle name="常规 49 6 6 2" xfId="26478"/>
    <cellStyle name="常规 49 6 6 2 2" xfId="26479"/>
    <cellStyle name="常规 49 6 6 2 2 2" xfId="26480"/>
    <cellStyle name="常规 49 6 6 2 3" xfId="26481"/>
    <cellStyle name="常规 49 6 6 3" xfId="26482"/>
    <cellStyle name="常规 49 6 6 3 2" xfId="26483"/>
    <cellStyle name="常规 49 6 6 4" xfId="26484"/>
    <cellStyle name="常规 49 6 6 5" xfId="26485"/>
    <cellStyle name="常规 49 6 7" xfId="26486"/>
    <cellStyle name="常规 49 6 7 2" xfId="26487"/>
    <cellStyle name="常规 49 6 8" xfId="26488"/>
    <cellStyle name="常规 49 7" xfId="26489"/>
    <cellStyle name="常规 49 7 2" xfId="26490"/>
    <cellStyle name="常规 49 7 2 2" xfId="26491"/>
    <cellStyle name="常规 49 7 2 2 2" xfId="26492"/>
    <cellStyle name="常规 49 7 2 2 2 2" xfId="26493"/>
    <cellStyle name="常规 49 7 2 2 3" xfId="26494"/>
    <cellStyle name="常规 49 7 2 3" xfId="26495"/>
    <cellStyle name="常规 49 7 2 3 2" xfId="26496"/>
    <cellStyle name="常规 49 7 2 4" xfId="26497"/>
    <cellStyle name="常规 49 7 2 5" xfId="26498"/>
    <cellStyle name="常规 49 7 3" xfId="26499"/>
    <cellStyle name="常规 49 7 3 2" xfId="26500"/>
    <cellStyle name="常规 49 7 3 2 2" xfId="26501"/>
    <cellStyle name="常规 49 7 3 3" xfId="26502"/>
    <cellStyle name="常规 49 7 4" xfId="26503"/>
    <cellStyle name="常规 49 7 4 2" xfId="26504"/>
    <cellStyle name="常规 49 7 5" xfId="26505"/>
    <cellStyle name="常规 49 7 6" xfId="26506"/>
    <cellStyle name="常规 49 8" xfId="26507"/>
    <cellStyle name="常规 49 8 2" xfId="26508"/>
    <cellStyle name="常规 49 8 2 2" xfId="26509"/>
    <cellStyle name="常规 49 8 2 2 2" xfId="26510"/>
    <cellStyle name="常规 49 8 2 2 2 2" xfId="26511"/>
    <cellStyle name="常规 49 8 2 2 3" xfId="26512"/>
    <cellStyle name="常规 49 8 2 3" xfId="26513"/>
    <cellStyle name="常规 49 8 2 3 2" xfId="26514"/>
    <cellStyle name="常规 49 8 2 4" xfId="26515"/>
    <cellStyle name="常规 49 8 2 5" xfId="26516"/>
    <cellStyle name="常规 49 8 3" xfId="26517"/>
    <cellStyle name="常规 49 8 3 2" xfId="26518"/>
    <cellStyle name="常规 49 8 3 2 2" xfId="26519"/>
    <cellStyle name="常规 49 8 3 3" xfId="26520"/>
    <cellStyle name="常规 49 8 4" xfId="26521"/>
    <cellStyle name="常规 49 8 4 2" xfId="26522"/>
    <cellStyle name="常规 49 8 5" xfId="26523"/>
    <cellStyle name="常规 49 8 6" xfId="26524"/>
    <cellStyle name="常规 49 9" xfId="26525"/>
    <cellStyle name="常规 49 9 2" xfId="26526"/>
    <cellStyle name="常规 49 9 2 2" xfId="26527"/>
    <cellStyle name="常规 49 9 2 2 2" xfId="26528"/>
    <cellStyle name="常规 49 9 2 3" xfId="26529"/>
    <cellStyle name="常规 49 9 3" xfId="26530"/>
    <cellStyle name="常规 49 9 3 2" xfId="26531"/>
    <cellStyle name="常规 49 9 4" xfId="26532"/>
    <cellStyle name="常规 49 9 5" xfId="26533"/>
    <cellStyle name="常规 5" xfId="23"/>
    <cellStyle name="常规 5 10" xfId="26534"/>
    <cellStyle name="常规 5 10 2" xfId="26535"/>
    <cellStyle name="常规 5 10 2 2" xfId="26536"/>
    <cellStyle name="常规 5 10 2 2 2" xfId="26537"/>
    <cellStyle name="常规 5 10 2 2 2 2" xfId="26538"/>
    <cellStyle name="常规 5 10 2 2 2 2 2" xfId="26539"/>
    <cellStyle name="常规 5 10 2 2 3" xfId="26540"/>
    <cellStyle name="常规 5 10 2 2 3 2" xfId="26541"/>
    <cellStyle name="常规 5 10 2 3" xfId="26542"/>
    <cellStyle name="常规 5 10 2 3 2" xfId="26543"/>
    <cellStyle name="常规 5 10 3" xfId="26544"/>
    <cellStyle name="常规 5 10 3 2" xfId="26545"/>
    <cellStyle name="常规 5 10 3 2 2" xfId="26546"/>
    <cellStyle name="常规 5 10 3 2 2 2" xfId="26547"/>
    <cellStyle name="常规 5 10 3 2 2 2 2" xfId="26548"/>
    <cellStyle name="常规 5 10 3 2 3" xfId="26549"/>
    <cellStyle name="常规 5 10 3 2 3 2" xfId="26550"/>
    <cellStyle name="常规 5 10 3 3" xfId="26551"/>
    <cellStyle name="常规 5 10 3 3 2" xfId="26552"/>
    <cellStyle name="常规 5 10 4" xfId="26553"/>
    <cellStyle name="常规 5 10 4 2" xfId="26554"/>
    <cellStyle name="常规 5 10 4 2 2" xfId="26555"/>
    <cellStyle name="常规 5 10 4 2 2 2" xfId="26556"/>
    <cellStyle name="常规 5 10 4 2 2 2 2" xfId="26557"/>
    <cellStyle name="常规 5 10 4 2 3" xfId="26558"/>
    <cellStyle name="常规 5 10 4 2 3 2" xfId="26559"/>
    <cellStyle name="常规 5 10 4 3" xfId="26560"/>
    <cellStyle name="常规 5 10 4 3 2" xfId="26561"/>
    <cellStyle name="常规 5 10 4 3 2 2" xfId="26562"/>
    <cellStyle name="常规 5 10 4 4" xfId="26563"/>
    <cellStyle name="常规 5 10 4 4 2" xfId="26564"/>
    <cellStyle name="常规 5 10 4 5" xfId="26565"/>
    <cellStyle name="常规 5 10 5" xfId="26566"/>
    <cellStyle name="常规 5 10 5 2" xfId="26567"/>
    <cellStyle name="常规 5 10 5 2 2" xfId="26568"/>
    <cellStyle name="常规 5 10 5 2 2 2" xfId="26569"/>
    <cellStyle name="常规 5 10 5 2 2 2 2" xfId="26570"/>
    <cellStyle name="常规 5 10 5 2 3" xfId="26571"/>
    <cellStyle name="常规 5 10 5 2 3 2" xfId="26572"/>
    <cellStyle name="常规 5 10 5 3" xfId="26573"/>
    <cellStyle name="常规 5 10 5 3 2" xfId="26574"/>
    <cellStyle name="常规 5 10 5 3 2 2" xfId="26575"/>
    <cellStyle name="常规 5 10 5 4" xfId="26576"/>
    <cellStyle name="常规 5 10 5 4 2" xfId="26577"/>
    <cellStyle name="常规 5 10 6" xfId="26578"/>
    <cellStyle name="常规 5 10 6 2" xfId="26579"/>
    <cellStyle name="常规 5 10 6 2 2" xfId="26580"/>
    <cellStyle name="常规 5 10 6 2 2 2" xfId="26581"/>
    <cellStyle name="常规 5 10 6 3" xfId="26582"/>
    <cellStyle name="常规 5 10 6 3 2" xfId="26583"/>
    <cellStyle name="常规 5 10 7" xfId="26584"/>
    <cellStyle name="常规 5 10 7 2" xfId="26585"/>
    <cellStyle name="常规 5 10 8" xfId="26586"/>
    <cellStyle name="常规 5 11" xfId="26587"/>
    <cellStyle name="常规 5 11 2" xfId="26588"/>
    <cellStyle name="常规 5 11 2 2" xfId="26589"/>
    <cellStyle name="常规 5 11 2 2 2" xfId="26590"/>
    <cellStyle name="常规 5 11 2 2 2 2" xfId="26591"/>
    <cellStyle name="常规 5 11 2 3" xfId="26592"/>
    <cellStyle name="常规 5 11 2 3 2" xfId="26593"/>
    <cellStyle name="常规 5 11 3" xfId="26594"/>
    <cellStyle name="常规 5 11 3 2" xfId="26595"/>
    <cellStyle name="常规 5 11 3 2 2" xfId="26596"/>
    <cellStyle name="常规 5 11 4" xfId="26597"/>
    <cellStyle name="常规 5 11 4 2" xfId="26598"/>
    <cellStyle name="常规 5 11 5" xfId="26599"/>
    <cellStyle name="常规 5 11 6" xfId="26600"/>
    <cellStyle name="常规 5 12" xfId="26601"/>
    <cellStyle name="常规 5 12 2" xfId="26602"/>
    <cellStyle name="常规 5 12 2 2" xfId="26603"/>
    <cellStyle name="常规 5 12 2 2 2" xfId="26604"/>
    <cellStyle name="常规 5 12 2 2 2 2" xfId="26605"/>
    <cellStyle name="常规 5 12 2 3" xfId="26606"/>
    <cellStyle name="常规 5 12 2 3 2" xfId="26607"/>
    <cellStyle name="常规 5 12 3" xfId="26608"/>
    <cellStyle name="常规 5 12 3 2" xfId="26609"/>
    <cellStyle name="常规 5 12 3 2 2" xfId="26610"/>
    <cellStyle name="常规 5 12 4" xfId="26611"/>
    <cellStyle name="常规 5 12 4 2" xfId="26612"/>
    <cellStyle name="常规 5 12 5" xfId="26613"/>
    <cellStyle name="常规 5 13" xfId="26614"/>
    <cellStyle name="常规 5 13 2" xfId="26615"/>
    <cellStyle name="常规 5 13 2 2" xfId="26616"/>
    <cellStyle name="常规 5 13 2 2 2" xfId="26617"/>
    <cellStyle name="常规 5 13 2 2 2 2" xfId="26618"/>
    <cellStyle name="常规 5 13 2 3" xfId="26619"/>
    <cellStyle name="常规 5 13 2 3 2" xfId="26620"/>
    <cellStyle name="常规 5 13 2 4" xfId="26621"/>
    <cellStyle name="常规 5 13 3" xfId="26622"/>
    <cellStyle name="常规 5 13 3 2" xfId="26623"/>
    <cellStyle name="常规 5 13 3 2 2" xfId="26624"/>
    <cellStyle name="常规 5 13 4" xfId="26625"/>
    <cellStyle name="常规 5 13 4 2" xfId="26626"/>
    <cellStyle name="常规 5 14" xfId="26627"/>
    <cellStyle name="常规 5 14 2" xfId="26628"/>
    <cellStyle name="常规 5 14 2 2" xfId="26629"/>
    <cellStyle name="常规 5 14 2 2 2" xfId="26630"/>
    <cellStyle name="常规 5 14 3" xfId="26631"/>
    <cellStyle name="常规 5 14 3 2" xfId="26632"/>
    <cellStyle name="常规 5 15" xfId="26633"/>
    <cellStyle name="常规 5 15 2" xfId="26634"/>
    <cellStyle name="常规 5 16" xfId="26635"/>
    <cellStyle name="常规 5 17" xfId="26636"/>
    <cellStyle name="常规 5 2" xfId="26637"/>
    <cellStyle name="常规 5 2 2" xfId="26638"/>
    <cellStyle name="常规 5 2 2 2" xfId="26639"/>
    <cellStyle name="常规 5 2 2 2 2" xfId="26640"/>
    <cellStyle name="常规 5 2 2 2 2 2" xfId="26641"/>
    <cellStyle name="常规 5 2 2 2 2 2 2" xfId="26642"/>
    <cellStyle name="常规 5 2 2 2 2 2 2 2" xfId="26643"/>
    <cellStyle name="常规 5 2 2 2 2 2 3" xfId="26644"/>
    <cellStyle name="常规 5 2 2 2 2 3" xfId="26645"/>
    <cellStyle name="常规 5 2 2 2 2 3 2" xfId="26646"/>
    <cellStyle name="常规 5 2 2 2 2 4" xfId="26647"/>
    <cellStyle name="常规 5 2 2 2 3" xfId="26648"/>
    <cellStyle name="常规 5 2 2 2 3 2" xfId="26649"/>
    <cellStyle name="常规 5 2 2 2 3 2 2" xfId="26650"/>
    <cellStyle name="常规 5 2 2 2 3 2 3" xfId="26651"/>
    <cellStyle name="常规 5 2 2 2 4" xfId="26652"/>
    <cellStyle name="常规 5 2 2 2 4 2" xfId="26653"/>
    <cellStyle name="常规 5 2 2 2 5" xfId="26654"/>
    <cellStyle name="常规 5 2 2 3" xfId="26655"/>
    <cellStyle name="常规 5 2 2 3 2" xfId="26656"/>
    <cellStyle name="常规 5 2 2 3 2 2" xfId="26657"/>
    <cellStyle name="常规 5 2 2 3 2 2 2" xfId="26658"/>
    <cellStyle name="常规 5 2 2 3 2 2 2 2" xfId="26659"/>
    <cellStyle name="常规 5 2 2 3 2 2 3" xfId="26660"/>
    <cellStyle name="常规 5 2 2 3 2 3" xfId="26661"/>
    <cellStyle name="常规 5 2 2 3 2 3 2" xfId="26662"/>
    <cellStyle name="常规 5 2 2 3 2 4" xfId="26663"/>
    <cellStyle name="常规 5 2 2 3 3" xfId="26664"/>
    <cellStyle name="常规 5 2 2 3 3 2" xfId="26665"/>
    <cellStyle name="常规 5 2 2 3 3 2 2" xfId="26666"/>
    <cellStyle name="常规 5 2 2 3 3 2 3" xfId="26667"/>
    <cellStyle name="常规 5 2 2 3 4" xfId="26668"/>
    <cellStyle name="常规 5 2 2 3 4 2" xfId="26669"/>
    <cellStyle name="常规 5 2 2 3 4 3" xfId="26670"/>
    <cellStyle name="常规 5 2 2 4" xfId="26671"/>
    <cellStyle name="常规 5 2 2 4 2" xfId="26672"/>
    <cellStyle name="常规 5 2 2 4 2 2" xfId="26673"/>
    <cellStyle name="常规 5 2 2 4 2 2 2" xfId="26674"/>
    <cellStyle name="常规 5 2 2 4 2 2 3" xfId="26675"/>
    <cellStyle name="常规 5 2 2 4 3" xfId="26676"/>
    <cellStyle name="常规 5 2 2 4 3 2" xfId="26677"/>
    <cellStyle name="常规 5 2 2 4 4" xfId="26678"/>
    <cellStyle name="常规 5 2 2 5" xfId="26679"/>
    <cellStyle name="常规 5 2 2 5 2" xfId="26680"/>
    <cellStyle name="常规 5 2 2 6" xfId="26681"/>
    <cellStyle name="常规 5 2 3" xfId="26682"/>
    <cellStyle name="常规 5 2 3 2" xfId="26683"/>
    <cellStyle name="常规 5 2 3 2 2" xfId="26684"/>
    <cellStyle name="常规 5 2 3 2 2 2" xfId="26685"/>
    <cellStyle name="常规 5 2 3 2 2 2 2" xfId="26686"/>
    <cellStyle name="常规 5 2 3 2 2 2 2 2" xfId="26687"/>
    <cellStyle name="常规 5 2 3 2 2 2 2 2 2" xfId="26688"/>
    <cellStyle name="常规 5 2 3 2 2 2 3" xfId="26689"/>
    <cellStyle name="常规 5 2 3 2 2 2 3 2" xfId="26690"/>
    <cellStyle name="常规 5 2 3 2 2 3" xfId="26691"/>
    <cellStyle name="常规 5 2 3 2 2 3 2" xfId="26692"/>
    <cellStyle name="常规 5 2 3 2 3" xfId="26693"/>
    <cellStyle name="常规 5 2 3 2 3 2" xfId="26694"/>
    <cellStyle name="常规 5 2 3 2 3 2 2" xfId="26695"/>
    <cellStyle name="常规 5 2 3 2 3 2 2 2" xfId="26696"/>
    <cellStyle name="常规 5 2 3 2 3 2 2 2 2" xfId="26697"/>
    <cellStyle name="常规 5 2 3 2 3 2 3" xfId="26698"/>
    <cellStyle name="常规 5 2 3 2 3 2 3 2" xfId="26699"/>
    <cellStyle name="常规 5 2 3 2 3 3" xfId="26700"/>
    <cellStyle name="常规 5 2 3 2 3 3 2" xfId="26701"/>
    <cellStyle name="常规 5 2 3 2 4" xfId="26702"/>
    <cellStyle name="常规 5 2 3 2 4 2" xfId="26703"/>
    <cellStyle name="常规 5 2 3 2 4 2 2" xfId="26704"/>
    <cellStyle name="常规 5 2 3 2 4 2 2 2" xfId="26705"/>
    <cellStyle name="常规 5 2 3 2 4 2 2 2 2" xfId="26706"/>
    <cellStyle name="常规 5 2 3 2 4 2 3" xfId="26707"/>
    <cellStyle name="常规 5 2 3 2 4 2 3 2" xfId="26708"/>
    <cellStyle name="常规 5 2 3 2 4 3" xfId="26709"/>
    <cellStyle name="常规 5 2 3 2 4 3 2" xfId="26710"/>
    <cellStyle name="常规 5 2 3 2 4 3 2 2" xfId="26711"/>
    <cellStyle name="常规 5 2 3 2 4 4" xfId="26712"/>
    <cellStyle name="常规 5 2 3 2 4 4 2" xfId="26713"/>
    <cellStyle name="常规 5 2 3 2 5" xfId="26714"/>
    <cellStyle name="常规 5 2 3 2 5 2" xfId="26715"/>
    <cellStyle name="常规 5 2 3 2 5 2 2" xfId="26716"/>
    <cellStyle name="常规 5 2 3 2 5 2 2 2" xfId="26717"/>
    <cellStyle name="常规 5 2 3 2 5 2 2 2 2" xfId="26718"/>
    <cellStyle name="常规 5 2 3 2 5 2 3" xfId="26719"/>
    <cellStyle name="常规 5 2 3 2 5 2 3 2" xfId="26720"/>
    <cellStyle name="常规 5 2 3 2 5 3" xfId="26721"/>
    <cellStyle name="常规 5 2 3 2 5 3 2" xfId="26722"/>
    <cellStyle name="常规 5 2 3 2 5 3 2 2" xfId="26723"/>
    <cellStyle name="常规 5 2 3 2 5 4" xfId="26724"/>
    <cellStyle name="常规 5 2 3 2 5 4 2" xfId="26725"/>
    <cellStyle name="常规 5 2 3 2 5 5" xfId="26726"/>
    <cellStyle name="常规 5 2 3 2 6" xfId="26727"/>
    <cellStyle name="常规 5 2 3 2 6 2" xfId="26728"/>
    <cellStyle name="常规 5 2 3 2 6 2 2" xfId="26729"/>
    <cellStyle name="常规 5 2 3 2 6 2 2 2" xfId="26730"/>
    <cellStyle name="常规 5 2 3 2 6 3" xfId="26731"/>
    <cellStyle name="常规 5 2 3 2 6 3 2" xfId="26732"/>
    <cellStyle name="常规 5 2 3 2 7" xfId="26733"/>
    <cellStyle name="常规 5 2 3 2 7 2" xfId="26734"/>
    <cellStyle name="常规 5 2 3 2 8" xfId="26735"/>
    <cellStyle name="常规 5 2 3 3" xfId="26736"/>
    <cellStyle name="常规 5 2 3 3 2" xfId="26737"/>
    <cellStyle name="常规 5 2 3 3 2 2" xfId="26738"/>
    <cellStyle name="常规 5 2 3 3 2 2 2" xfId="26739"/>
    <cellStyle name="常规 5 2 3 3 2 2 2 2" xfId="26740"/>
    <cellStyle name="常规 5 2 3 3 2 3" xfId="26741"/>
    <cellStyle name="常规 5 2 3 3 2 3 2" xfId="26742"/>
    <cellStyle name="常规 5 2 3 3 3" xfId="26743"/>
    <cellStyle name="常规 5 2 3 3 3 2" xfId="26744"/>
    <cellStyle name="常规 5 2 3 3 3 2 2" xfId="26745"/>
    <cellStyle name="常规 5 2 3 3 4" xfId="26746"/>
    <cellStyle name="常规 5 2 3 3 4 2" xfId="26747"/>
    <cellStyle name="常规 5 2 3 4" xfId="26748"/>
    <cellStyle name="常规 5 2 3 4 2" xfId="26749"/>
    <cellStyle name="常规 5 2 3 4 2 2" xfId="26750"/>
    <cellStyle name="常规 5 2 3 4 2 2 2" xfId="26751"/>
    <cellStyle name="常规 5 2 3 4 2 2 2 2" xfId="26752"/>
    <cellStyle name="常规 5 2 3 4 2 3" xfId="26753"/>
    <cellStyle name="常规 5 2 3 4 2 3 2" xfId="26754"/>
    <cellStyle name="常规 5 2 3 4 2 4" xfId="26755"/>
    <cellStyle name="常规 5 2 3 4 3" xfId="26756"/>
    <cellStyle name="常规 5 2 3 4 3 2" xfId="26757"/>
    <cellStyle name="常规 5 2 3 4 3 2 2" xfId="26758"/>
    <cellStyle name="常规 5 2 3 4 4" xfId="26759"/>
    <cellStyle name="常规 5 2 3 4 4 2" xfId="26760"/>
    <cellStyle name="常规 5 2 3 4 5" xfId="26761"/>
    <cellStyle name="常规 5 2 3 5" xfId="26762"/>
    <cellStyle name="常规 5 2 3 5 2" xfId="26763"/>
    <cellStyle name="常规 5 2 3 5 2 2" xfId="26764"/>
    <cellStyle name="常规 5 2 3 5 2 2 2" xfId="26765"/>
    <cellStyle name="常规 5 2 3 5 3" xfId="26766"/>
    <cellStyle name="常规 5 2 3 5 3 2" xfId="26767"/>
    <cellStyle name="常规 5 2 3 5 3 3" xfId="26768"/>
    <cellStyle name="常规 5 2 3 5 4" xfId="26769"/>
    <cellStyle name="常规 5 2 3 6" xfId="26770"/>
    <cellStyle name="常规 5 2 3 6 2" xfId="26771"/>
    <cellStyle name="常规 5 2 3 7" xfId="26772"/>
    <cellStyle name="常规 5 2 4" xfId="26773"/>
    <cellStyle name="常规 5 2 4 2" xfId="26774"/>
    <cellStyle name="常规 5 2 4 2 2" xfId="26775"/>
    <cellStyle name="常规 5 2 4 2 2 2" xfId="26776"/>
    <cellStyle name="常规 5 2 4 2 2 2 2" xfId="26777"/>
    <cellStyle name="常规 5 2 4 2 2 2 2 2" xfId="26778"/>
    <cellStyle name="常规 5 2 4 2 2 3" xfId="26779"/>
    <cellStyle name="常规 5 2 4 2 2 3 2" xfId="26780"/>
    <cellStyle name="常规 5 2 4 2 3" xfId="26781"/>
    <cellStyle name="常规 5 2 4 2 3 2" xfId="26782"/>
    <cellStyle name="常规 5 2 4 3" xfId="26783"/>
    <cellStyle name="常规 5 2 4 3 2" xfId="26784"/>
    <cellStyle name="常规 5 2 4 3 2 2" xfId="26785"/>
    <cellStyle name="常规 5 2 4 3 2 2 2" xfId="26786"/>
    <cellStyle name="常规 5 2 4 3 2 2 2 2" xfId="26787"/>
    <cellStyle name="常规 5 2 4 3 2 3" xfId="26788"/>
    <cellStyle name="常规 5 2 4 3 2 3 2" xfId="26789"/>
    <cellStyle name="常规 5 2 4 3 3" xfId="26790"/>
    <cellStyle name="常规 5 2 4 3 3 2" xfId="26791"/>
    <cellStyle name="常规 5 2 4 4" xfId="26792"/>
    <cellStyle name="常规 5 2 4 4 2" xfId="26793"/>
    <cellStyle name="常规 5 2 4 4 2 2" xfId="26794"/>
    <cellStyle name="常规 5 2 4 4 2 2 2" xfId="26795"/>
    <cellStyle name="常规 5 2 4 4 2 2 2 2" xfId="26796"/>
    <cellStyle name="常规 5 2 4 4 2 3" xfId="26797"/>
    <cellStyle name="常规 5 2 4 4 2 3 2" xfId="26798"/>
    <cellStyle name="常规 5 2 4 4 3" xfId="26799"/>
    <cellStyle name="常规 5 2 4 4 3 2" xfId="26800"/>
    <cellStyle name="常规 5 2 4 4 3 2 2" xfId="26801"/>
    <cellStyle name="常规 5 2 4 4 4" xfId="26802"/>
    <cellStyle name="常规 5 2 4 4 4 2" xfId="26803"/>
    <cellStyle name="常规 5 2 4 4 5" xfId="26804"/>
    <cellStyle name="常规 5 2 4 5" xfId="26805"/>
    <cellStyle name="常规 5 2 4 5 2" xfId="26806"/>
    <cellStyle name="常规 5 2 4 5 2 2" xfId="26807"/>
    <cellStyle name="常规 5 2 4 5 2 2 2" xfId="26808"/>
    <cellStyle name="常规 5 2 4 5 2 2 2 2" xfId="26809"/>
    <cellStyle name="常规 5 2 4 5 2 3" xfId="26810"/>
    <cellStyle name="常规 5 2 4 5 2 3 2" xfId="26811"/>
    <cellStyle name="常规 5 2 4 5 2 4" xfId="26812"/>
    <cellStyle name="常规 5 2 4 5 3" xfId="26813"/>
    <cellStyle name="常规 5 2 4 5 3 2" xfId="26814"/>
    <cellStyle name="常规 5 2 4 5 3 2 2" xfId="26815"/>
    <cellStyle name="常规 5 2 4 5 4" xfId="26816"/>
    <cellStyle name="常规 5 2 4 5 4 2" xfId="26817"/>
    <cellStyle name="常规 5 2 4 5 4 3" xfId="26818"/>
    <cellStyle name="常规 5 2 4 6" xfId="26819"/>
    <cellStyle name="常规 5 2 4 6 2" xfId="26820"/>
    <cellStyle name="常规 5 2 4 6 2 2" xfId="26821"/>
    <cellStyle name="常规 5 2 4 6 2 2 2" xfId="26822"/>
    <cellStyle name="常规 5 2 4 6 3" xfId="26823"/>
    <cellStyle name="常规 5 2 4 6 3 2" xfId="26824"/>
    <cellStyle name="常规 5 2 4 6 4" xfId="26825"/>
    <cellStyle name="常规 5 2 4 7" xfId="26826"/>
    <cellStyle name="常规 5 2 4 7 2" xfId="26827"/>
    <cellStyle name="常规 5 2 4 8" xfId="26828"/>
    <cellStyle name="常规 5 2 5" xfId="26829"/>
    <cellStyle name="常规 5 2 5 2" xfId="26830"/>
    <cellStyle name="常规 5 2 5 2 2" xfId="26831"/>
    <cellStyle name="常规 5 2 5 2 2 2" xfId="26832"/>
    <cellStyle name="常规 5 2 5 2 2 2 2" xfId="26833"/>
    <cellStyle name="常规 5 2 5 2 3" xfId="26834"/>
    <cellStyle name="常规 5 2 5 2 3 2" xfId="26835"/>
    <cellStyle name="常规 5 2 5 3" xfId="26836"/>
    <cellStyle name="常规 5 2 5 3 2" xfId="26837"/>
    <cellStyle name="常规 5 2 5 3 2 2" xfId="26838"/>
    <cellStyle name="常规 5 2 5 4" xfId="26839"/>
    <cellStyle name="常规 5 2 5 4 2" xfId="26840"/>
    <cellStyle name="常规 5 2 5 5" xfId="26841"/>
    <cellStyle name="常规 5 2 6" xfId="26842"/>
    <cellStyle name="常规 5 2 6 2" xfId="26843"/>
    <cellStyle name="常规 5 2 6 2 2" xfId="26844"/>
    <cellStyle name="常规 5 2 6 2 2 2" xfId="26845"/>
    <cellStyle name="常规 5 2 6 2 2 2 2" xfId="26846"/>
    <cellStyle name="常规 5 2 6 2 3" xfId="26847"/>
    <cellStyle name="常规 5 2 6 2 3 2" xfId="26848"/>
    <cellStyle name="常规 5 2 6 3" xfId="26849"/>
    <cellStyle name="常规 5 2 6 3 2" xfId="26850"/>
    <cellStyle name="常规 5 2 6 3 2 2" xfId="26851"/>
    <cellStyle name="常规 5 2 6 4" xfId="26852"/>
    <cellStyle name="常规 5 2 6 4 2" xfId="26853"/>
    <cellStyle name="常规 5 2 7" xfId="26854"/>
    <cellStyle name="常规 5 2 7 2" xfId="26855"/>
    <cellStyle name="常规 5 2 7 2 2" xfId="26856"/>
    <cellStyle name="常规 5 2 7 2 2 2" xfId="26857"/>
    <cellStyle name="常规 5 2 7 3" xfId="26858"/>
    <cellStyle name="常规 5 2 7 3 2" xfId="26859"/>
    <cellStyle name="常规 5 2 8" xfId="26860"/>
    <cellStyle name="常规 5 2 8 2" xfId="26861"/>
    <cellStyle name="常规 5 2 9" xfId="26862"/>
    <cellStyle name="常规 5 3" xfId="26863"/>
    <cellStyle name="常规 5 3 2" xfId="26864"/>
    <cellStyle name="常规 5 3 2 2" xfId="26865"/>
    <cellStyle name="常规 5 3 2 2 2" xfId="26866"/>
    <cellStyle name="常规 5 3 2 2 2 2" xfId="26867"/>
    <cellStyle name="常规 5 3 2 2 2 2 2" xfId="26868"/>
    <cellStyle name="常规 5 3 2 2 2 2 2 2" xfId="26869"/>
    <cellStyle name="常规 5 3 2 2 2 3" xfId="26870"/>
    <cellStyle name="常规 5 3 2 2 2 3 2" xfId="26871"/>
    <cellStyle name="常规 5 3 2 2 3" xfId="26872"/>
    <cellStyle name="常规 5 3 2 2 3 2" xfId="26873"/>
    <cellStyle name="常规 5 3 2 2 3 2 2" xfId="26874"/>
    <cellStyle name="常规 5 3 2 2 4" xfId="26875"/>
    <cellStyle name="常规 5 3 2 2 4 2" xfId="26876"/>
    <cellStyle name="常规 5 3 2 2 5" xfId="26877"/>
    <cellStyle name="常规 5 3 2 3" xfId="26878"/>
    <cellStyle name="常规 5 3 2 3 2" xfId="26879"/>
    <cellStyle name="常规 5 3 2 3 2 2" xfId="26880"/>
    <cellStyle name="常规 5 3 2 3 2 2 2" xfId="26881"/>
    <cellStyle name="常规 5 3 2 3 2 2 2 2" xfId="26882"/>
    <cellStyle name="常规 5 3 2 3 2 3" xfId="26883"/>
    <cellStyle name="常规 5 3 2 3 2 3 2" xfId="26884"/>
    <cellStyle name="常规 5 3 2 3 3" xfId="26885"/>
    <cellStyle name="常规 5 3 2 3 3 2" xfId="26886"/>
    <cellStyle name="常规 5 3 2 3 3 2 2" xfId="26887"/>
    <cellStyle name="常规 5 3 2 3 4" xfId="26888"/>
    <cellStyle name="常规 5 3 2 3 4 2" xfId="26889"/>
    <cellStyle name="常规 5 3 2 4" xfId="26890"/>
    <cellStyle name="常规 5 3 2 4 2" xfId="26891"/>
    <cellStyle name="常规 5 3 2 4 2 2" xfId="26892"/>
    <cellStyle name="常规 5 3 2 4 2 2 2" xfId="26893"/>
    <cellStyle name="常规 5 3 2 4 3" xfId="26894"/>
    <cellStyle name="常规 5 3 2 4 3 2" xfId="26895"/>
    <cellStyle name="常规 5 3 2 4 4" xfId="26896"/>
    <cellStyle name="常规 5 3 2 5" xfId="26897"/>
    <cellStyle name="常规 5 3 2 5 2" xfId="26898"/>
    <cellStyle name="常规 5 3 2 6" xfId="26899"/>
    <cellStyle name="常规 5 3 3" xfId="26900"/>
    <cellStyle name="常规 5 3 3 2" xfId="26901"/>
    <cellStyle name="常规 5 3 3 2 2" xfId="26902"/>
    <cellStyle name="常规 5 3 3 2 2 2" xfId="26903"/>
    <cellStyle name="常规 5 3 3 2 2 2 2" xfId="26904"/>
    <cellStyle name="常规 5 3 3 2 2 2 2 2" xfId="26905"/>
    <cellStyle name="常规 5 3 3 2 2 2 2 2 2" xfId="26906"/>
    <cellStyle name="常规 5 3 3 2 2 2 3" xfId="26907"/>
    <cellStyle name="常规 5 3 3 2 2 2 3 2" xfId="26908"/>
    <cellStyle name="常规 5 3 3 2 2 3" xfId="26909"/>
    <cellStyle name="常规 5 3 3 2 2 3 2" xfId="26910"/>
    <cellStyle name="常规 5 3 3 2 3" xfId="26911"/>
    <cellStyle name="常规 5 3 3 2 3 2" xfId="26912"/>
    <cellStyle name="常规 5 3 3 2 3 2 2" xfId="26913"/>
    <cellStyle name="常规 5 3 3 2 3 2 2 2" xfId="26914"/>
    <cellStyle name="常规 5 3 3 2 3 2 2 2 2" xfId="26915"/>
    <cellStyle name="常规 5 3 3 2 3 2 3" xfId="26916"/>
    <cellStyle name="常规 5 3 3 2 3 2 3 2" xfId="26917"/>
    <cellStyle name="常规 5 3 3 2 3 3" xfId="26918"/>
    <cellStyle name="常规 5 3 3 2 3 3 2" xfId="26919"/>
    <cellStyle name="常规 5 3 3 2 4" xfId="26920"/>
    <cellStyle name="常规 5 3 3 2 4 2" xfId="26921"/>
    <cellStyle name="常规 5 3 3 2 4 2 2" xfId="26922"/>
    <cellStyle name="常规 5 3 3 2 4 2 2 2" xfId="26923"/>
    <cellStyle name="常规 5 3 3 2 4 2 2 2 2" xfId="26924"/>
    <cellStyle name="常规 5 3 3 2 4 2 2 3" xfId="26925"/>
    <cellStyle name="常规 5 3 3 2 4 2 3" xfId="26926"/>
    <cellStyle name="常规 5 3 3 2 4 2 3 2" xfId="26927"/>
    <cellStyle name="常规 5 3 3 2 4 2 4" xfId="26928"/>
    <cellStyle name="常规 5 3 3 2 4 3" xfId="26929"/>
    <cellStyle name="常规 5 3 3 2 4 3 2" xfId="26930"/>
    <cellStyle name="常规 5 3 3 2 4 3 2 2" xfId="26931"/>
    <cellStyle name="常规 5 3 3 2 4 3 2 3" xfId="26932"/>
    <cellStyle name="常规 5 3 3 2 4 3 3" xfId="26933"/>
    <cellStyle name="常规 5 3 3 2 4 4" xfId="26934"/>
    <cellStyle name="常规 5 3 3 2 4 4 2" xfId="26935"/>
    <cellStyle name="常规 5 3 3 2 4 4 3" xfId="26936"/>
    <cellStyle name="常规 5 3 3 2 5" xfId="26937"/>
    <cellStyle name="常规 5 3 3 2 5 2" xfId="26938"/>
    <cellStyle name="常规 5 3 3 2 5 2 2" xfId="26939"/>
    <cellStyle name="常规 5 3 3 2 5 2 2 2" xfId="26940"/>
    <cellStyle name="常规 5 3 3 2 5 2 2 2 2" xfId="26941"/>
    <cellStyle name="常规 5 3 3 2 5 2 3" xfId="26942"/>
    <cellStyle name="常规 5 3 3 2 5 2 3 2" xfId="26943"/>
    <cellStyle name="常规 5 3 3 2 5 3" xfId="26944"/>
    <cellStyle name="常规 5 3 3 2 5 3 2" xfId="26945"/>
    <cellStyle name="常规 5 3 3 2 5 3 2 2" xfId="26946"/>
    <cellStyle name="常规 5 3 3 2 5 4" xfId="26947"/>
    <cellStyle name="常规 5 3 3 2 5 4 2" xfId="26948"/>
    <cellStyle name="常规 5 3 3 2 6" xfId="26949"/>
    <cellStyle name="常规 5 3 3 2 6 2" xfId="26950"/>
    <cellStyle name="常规 5 3 3 2 6 2 2" xfId="26951"/>
    <cellStyle name="常规 5 3 3 2 6 2 2 2" xfId="26952"/>
    <cellStyle name="常规 5 3 3 2 6 3" xfId="26953"/>
    <cellStyle name="常规 5 3 3 2 6 3 2" xfId="26954"/>
    <cellStyle name="常规 5 3 3 2 7" xfId="26955"/>
    <cellStyle name="常规 5 3 3 2 7 2" xfId="26956"/>
    <cellStyle name="常规 5 3 3 3" xfId="26957"/>
    <cellStyle name="常规 5 3 3 3 2" xfId="26958"/>
    <cellStyle name="常规 5 3 3 3 2 2" xfId="26959"/>
    <cellStyle name="常规 5 3 3 3 2 2 2" xfId="26960"/>
    <cellStyle name="常规 5 3 3 3 2 2 2 2" xfId="26961"/>
    <cellStyle name="常规 5 3 3 3 2 2 2 3" xfId="26962"/>
    <cellStyle name="常规 5 3 3 3 2 3" xfId="26963"/>
    <cellStyle name="常规 5 3 3 3 2 3 2" xfId="26964"/>
    <cellStyle name="常规 5 3 3 3 3" xfId="26965"/>
    <cellStyle name="常规 5 3 3 3 3 2" xfId="26966"/>
    <cellStyle name="常规 5 3 3 3 3 2 2" xfId="26967"/>
    <cellStyle name="常规 5 3 3 3 4" xfId="26968"/>
    <cellStyle name="常规 5 3 3 3 4 2" xfId="26969"/>
    <cellStyle name="常规 5 3 3 4" xfId="26970"/>
    <cellStyle name="常规 5 3 3 4 2" xfId="26971"/>
    <cellStyle name="常规 5 3 3 4 2 2" xfId="26972"/>
    <cellStyle name="常规 5 3 3 4 2 2 2" xfId="26973"/>
    <cellStyle name="常规 5 3 3 4 2 2 2 2" xfId="26974"/>
    <cellStyle name="常规 5 3 3 4 2 3" xfId="26975"/>
    <cellStyle name="常规 5 3 3 4 2 3 2" xfId="26976"/>
    <cellStyle name="常规 5 3 3 4 2 4" xfId="26977"/>
    <cellStyle name="常规 5 3 3 4 3" xfId="26978"/>
    <cellStyle name="常规 5 3 3 4 3 2" xfId="26979"/>
    <cellStyle name="常规 5 3 3 4 3 2 2" xfId="26980"/>
    <cellStyle name="常规 5 3 3 4 4" xfId="26981"/>
    <cellStyle name="常规 5 3 3 4 4 2" xfId="26982"/>
    <cellStyle name="常规 5 3 3 4 5" xfId="26983"/>
    <cellStyle name="常规 5 3 3 5" xfId="26984"/>
    <cellStyle name="常规 5 3 3 5 2" xfId="26985"/>
    <cellStyle name="常规 5 3 3 5 2 2" xfId="26986"/>
    <cellStyle name="常规 5 3 3 5 2 2 2" xfId="26987"/>
    <cellStyle name="常规 5 3 3 5 3" xfId="26988"/>
    <cellStyle name="常规 5 3 3 5 3 2" xfId="26989"/>
    <cellStyle name="常规 5 3 3 5 4" xfId="26990"/>
    <cellStyle name="常规 5 3 3 6" xfId="26991"/>
    <cellStyle name="常规 5 3 3 6 2" xfId="26992"/>
    <cellStyle name="常规 5 3 3 6 3" xfId="26993"/>
    <cellStyle name="常规 5 3 3 7" xfId="26994"/>
    <cellStyle name="常规 5 3 4" xfId="26995"/>
    <cellStyle name="常规 5 3 4 2" xfId="26996"/>
    <cellStyle name="常规 5 3 4 2 2" xfId="26997"/>
    <cellStyle name="常规 5 3 4 2 2 2" xfId="26998"/>
    <cellStyle name="常规 5 3 4 2 2 2 2" xfId="26999"/>
    <cellStyle name="常规 5 3 4 2 2 2 2 2" xfId="27000"/>
    <cellStyle name="常规 5 3 4 2 2 3" xfId="27001"/>
    <cellStyle name="常规 5 3 4 2 2 3 2" xfId="27002"/>
    <cellStyle name="常规 5 3 4 2 3" xfId="27003"/>
    <cellStyle name="常规 5 3 4 2 3 2" xfId="27004"/>
    <cellStyle name="常规 5 3 4 3" xfId="27005"/>
    <cellStyle name="常规 5 3 4 3 2" xfId="27006"/>
    <cellStyle name="常规 5 3 4 3 2 2" xfId="27007"/>
    <cellStyle name="常规 5 3 4 3 2 2 2" xfId="27008"/>
    <cellStyle name="常规 5 3 4 3 2 2 2 2" xfId="27009"/>
    <cellStyle name="常规 5 3 4 3 2 3" xfId="27010"/>
    <cellStyle name="常规 5 3 4 3 2 3 2" xfId="27011"/>
    <cellStyle name="常规 5 3 4 3 3" xfId="27012"/>
    <cellStyle name="常规 5 3 4 3 3 2" xfId="27013"/>
    <cellStyle name="常规 5 3 4 4" xfId="27014"/>
    <cellStyle name="常规 5 3 4 4 2" xfId="27015"/>
    <cellStyle name="常规 5 3 4 4 2 2" xfId="27016"/>
    <cellStyle name="常规 5 3 4 4 2 2 2" xfId="27017"/>
    <cellStyle name="常规 5 3 4 4 2 2 2 2" xfId="27018"/>
    <cellStyle name="常规 5 3 4 4 2 3" xfId="27019"/>
    <cellStyle name="常规 5 3 4 4 2 3 2" xfId="27020"/>
    <cellStyle name="常规 5 3 4 4 3" xfId="27021"/>
    <cellStyle name="常规 5 3 4 4 3 2" xfId="27022"/>
    <cellStyle name="常规 5 3 4 4 3 2 2" xfId="27023"/>
    <cellStyle name="常规 5 3 4 4 4" xfId="27024"/>
    <cellStyle name="常规 5 3 4 4 4 2" xfId="27025"/>
    <cellStyle name="常规 5 3 4 4 4 3" xfId="27026"/>
    <cellStyle name="常规 5 3 4 4 5" xfId="27027"/>
    <cellStyle name="常规 5 3 4 5" xfId="27028"/>
    <cellStyle name="常规 5 3 4 5 2" xfId="27029"/>
    <cellStyle name="常规 5 3 4 5 2 2" xfId="27030"/>
    <cellStyle name="常规 5 3 4 5 2 2 2" xfId="27031"/>
    <cellStyle name="常规 5 3 4 5 2 2 2 2" xfId="27032"/>
    <cellStyle name="常规 5 3 4 5 2 2 2 3" xfId="27033"/>
    <cellStyle name="常规 5 3 4 5 2 3" xfId="27034"/>
    <cellStyle name="常规 5 3 4 5 2 3 2" xfId="27035"/>
    <cellStyle name="常规 5 3 4 5 2 3 3" xfId="27036"/>
    <cellStyle name="常规 5 3 4 5 2 4" xfId="27037"/>
    <cellStyle name="常规 5 3 4 5 3" xfId="27038"/>
    <cellStyle name="常规 5 3 4 5 3 2" xfId="27039"/>
    <cellStyle name="常规 5 3 4 5 3 2 2" xfId="27040"/>
    <cellStyle name="常规 5 3 4 5 4" xfId="27041"/>
    <cellStyle name="常规 5 3 4 5 4 2" xfId="27042"/>
    <cellStyle name="常规 5 3 4 5 4 3" xfId="27043"/>
    <cellStyle name="常规 5 3 4 6" xfId="27044"/>
    <cellStyle name="常规 5 3 4 6 2" xfId="27045"/>
    <cellStyle name="常规 5 3 4 6 2 2" xfId="27046"/>
    <cellStyle name="常规 5 3 4 6 2 2 2" xfId="27047"/>
    <cellStyle name="常规 5 3 4 6 3" xfId="27048"/>
    <cellStyle name="常规 5 3 4 6 3 2" xfId="27049"/>
    <cellStyle name="常规 5 3 4 6 4" xfId="27050"/>
    <cellStyle name="常规 5 3 4 7" xfId="27051"/>
    <cellStyle name="常规 5 3 4 7 2" xfId="27052"/>
    <cellStyle name="常规 5 3 5" xfId="27053"/>
    <cellStyle name="常规 5 3 5 2" xfId="27054"/>
    <cellStyle name="常规 5 3 5 2 2" xfId="27055"/>
    <cellStyle name="常规 5 3 5 2 2 2" xfId="27056"/>
    <cellStyle name="常规 5 3 5 2 2 2 2" xfId="27057"/>
    <cellStyle name="常规 5 3 5 2 3" xfId="27058"/>
    <cellStyle name="常规 5 3 5 2 3 2" xfId="27059"/>
    <cellStyle name="常规 5 3 5 3" xfId="27060"/>
    <cellStyle name="常规 5 3 5 3 2" xfId="27061"/>
    <cellStyle name="常规 5 3 5 3 2 2" xfId="27062"/>
    <cellStyle name="常规 5 3 5 4" xfId="27063"/>
    <cellStyle name="常规 5 3 5 4 2" xfId="27064"/>
    <cellStyle name="常规 5 3 6" xfId="27065"/>
    <cellStyle name="常规 5 3 6 2" xfId="27066"/>
    <cellStyle name="常规 5 3 6 2 2" xfId="27067"/>
    <cellStyle name="常规 5 3 6 2 2 2" xfId="27068"/>
    <cellStyle name="常规 5 3 6 2 2 2 2" xfId="27069"/>
    <cellStyle name="常规 5 3 6 2 3" xfId="27070"/>
    <cellStyle name="常规 5 3 6 2 3 2" xfId="27071"/>
    <cellStyle name="常规 5 3 6 3" xfId="27072"/>
    <cellStyle name="常规 5 3 6 3 2" xfId="27073"/>
    <cellStyle name="常规 5 3 6 3 2 2" xfId="27074"/>
    <cellStyle name="常规 5 3 6 4" xfId="27075"/>
    <cellStyle name="常规 5 3 6 4 2" xfId="27076"/>
    <cellStyle name="常规 5 3 7" xfId="27077"/>
    <cellStyle name="常规 5 3 7 2" xfId="27078"/>
    <cellStyle name="常规 5 3 7 2 2" xfId="27079"/>
    <cellStyle name="常规 5 3 7 2 2 2" xfId="27080"/>
    <cellStyle name="常规 5 3 7 3" xfId="27081"/>
    <cellStyle name="常规 5 3 7 3 2" xfId="27082"/>
    <cellStyle name="常规 5 3 8" xfId="27083"/>
    <cellStyle name="常规 5 3 8 2" xfId="27084"/>
    <cellStyle name="常规 5 3 9" xfId="27085"/>
    <cellStyle name="常规 5 4" xfId="27086"/>
    <cellStyle name="常规 5 4 2" xfId="27087"/>
    <cellStyle name="常规 5 4 2 2" xfId="27088"/>
    <cellStyle name="常规 5 4 2 2 2" xfId="27089"/>
    <cellStyle name="常规 5 4 2 2 2 2" xfId="27090"/>
    <cellStyle name="常规 5 4 2 2 2 2 2" xfId="27091"/>
    <cellStyle name="常规 5 4 2 2 2 2 2 2" xfId="27092"/>
    <cellStyle name="常规 5 4 2 2 2 3" xfId="27093"/>
    <cellStyle name="常规 5 4 2 2 2 3 2" xfId="27094"/>
    <cellStyle name="常规 5 4 2 2 3" xfId="27095"/>
    <cellStyle name="常规 5 4 2 2 3 2" xfId="27096"/>
    <cellStyle name="常规 5 4 2 2 3 2 2" xfId="27097"/>
    <cellStyle name="常规 5 4 2 2 4" xfId="27098"/>
    <cellStyle name="常规 5 4 2 2 4 2" xfId="27099"/>
    <cellStyle name="常规 5 4 2 3" xfId="27100"/>
    <cellStyle name="常规 5 4 2 3 2" xfId="27101"/>
    <cellStyle name="常规 5 4 2 3 2 2" xfId="27102"/>
    <cellStyle name="常规 5 4 2 3 2 2 2" xfId="27103"/>
    <cellStyle name="常规 5 4 2 3 2 2 2 2" xfId="27104"/>
    <cellStyle name="常规 5 4 2 3 2 3" xfId="27105"/>
    <cellStyle name="常规 5 4 2 3 2 3 2" xfId="27106"/>
    <cellStyle name="常规 5 4 2 3 3" xfId="27107"/>
    <cellStyle name="常规 5 4 2 3 3 2" xfId="27108"/>
    <cellStyle name="常规 5 4 2 3 3 2 2" xfId="27109"/>
    <cellStyle name="常规 5 4 2 3 4" xfId="27110"/>
    <cellStyle name="常规 5 4 2 3 4 2" xfId="27111"/>
    <cellStyle name="常规 5 4 2 4" xfId="27112"/>
    <cellStyle name="常规 5 4 2 4 2" xfId="27113"/>
    <cellStyle name="常规 5 4 2 4 2 2" xfId="27114"/>
    <cellStyle name="常规 5 4 2 4 2 2 2" xfId="27115"/>
    <cellStyle name="常规 5 4 2 4 3" xfId="27116"/>
    <cellStyle name="常规 5 4 2 4 3 2" xfId="27117"/>
    <cellStyle name="常规 5 4 2 4 4" xfId="27118"/>
    <cellStyle name="常规 5 4 2 5" xfId="27119"/>
    <cellStyle name="常规 5 4 2 5 2" xfId="27120"/>
    <cellStyle name="常规 5 4 2 6" xfId="27121"/>
    <cellStyle name="常规 5 4 3" xfId="27122"/>
    <cellStyle name="常规 5 4 3 2" xfId="27123"/>
    <cellStyle name="常规 5 4 3 2 2" xfId="27124"/>
    <cellStyle name="常规 5 4 3 2 2 2" xfId="27125"/>
    <cellStyle name="常规 5 4 3 2 2 2 2" xfId="27126"/>
    <cellStyle name="常规 5 4 3 2 2 2 2 2" xfId="27127"/>
    <cellStyle name="常规 5 4 3 2 2 2 2 2 2" xfId="27128"/>
    <cellStyle name="常规 5 4 3 2 2 2 3" xfId="27129"/>
    <cellStyle name="常规 5 4 3 2 2 2 3 2" xfId="27130"/>
    <cellStyle name="常规 5 4 3 2 2 2 4" xfId="27131"/>
    <cellStyle name="常规 5 4 3 2 2 3" xfId="27132"/>
    <cellStyle name="常规 5 4 3 2 2 3 2" xfId="27133"/>
    <cellStyle name="常规 5 4 3 2 3" xfId="27134"/>
    <cellStyle name="常规 5 4 3 2 3 2" xfId="27135"/>
    <cellStyle name="常规 5 4 3 2 3 2 2" xfId="27136"/>
    <cellStyle name="常规 5 4 3 2 3 2 2 2" xfId="27137"/>
    <cellStyle name="常规 5 4 3 2 3 2 2 2 2" xfId="27138"/>
    <cellStyle name="常规 5 4 3 2 3 2 3" xfId="27139"/>
    <cellStyle name="常规 5 4 3 2 3 2 3 2" xfId="27140"/>
    <cellStyle name="常规 5 4 3 2 3 2 4" xfId="27141"/>
    <cellStyle name="常规 5 4 3 2 3 3" xfId="27142"/>
    <cellStyle name="常规 5 4 3 2 3 3 2" xfId="27143"/>
    <cellStyle name="常规 5 4 3 2 4" xfId="27144"/>
    <cellStyle name="常规 5 4 3 2 4 2" xfId="27145"/>
    <cellStyle name="常规 5 4 3 2 4 2 2" xfId="27146"/>
    <cellStyle name="常规 5 4 3 2 4 2 2 2" xfId="27147"/>
    <cellStyle name="常规 5 4 3 2 4 2 2 2 2" xfId="27148"/>
    <cellStyle name="常规 5 4 3 2 4 2 3" xfId="27149"/>
    <cellStyle name="常规 5 4 3 2 4 2 3 2" xfId="27150"/>
    <cellStyle name="常规 5 4 3 2 4 2 4" xfId="27151"/>
    <cellStyle name="常规 5 4 3 2 4 3" xfId="27152"/>
    <cellStyle name="常规 5 4 3 2 4 3 2" xfId="27153"/>
    <cellStyle name="常规 5 4 3 2 4 3 2 2" xfId="27154"/>
    <cellStyle name="常规 5 4 3 2 4 4" xfId="27155"/>
    <cellStyle name="常规 5 4 3 2 4 4 2" xfId="27156"/>
    <cellStyle name="常规 5 4 3 2 5" xfId="27157"/>
    <cellStyle name="常规 5 4 3 2 5 2" xfId="27158"/>
    <cellStyle name="常规 5 4 3 2 5 2 2" xfId="27159"/>
    <cellStyle name="常规 5 4 3 2 5 2 2 2" xfId="27160"/>
    <cellStyle name="常规 5 4 3 2 5 2 2 2 2" xfId="27161"/>
    <cellStyle name="常规 5 4 3 2 5 2 3" xfId="27162"/>
    <cellStyle name="常规 5 4 3 2 5 2 3 2" xfId="27163"/>
    <cellStyle name="常规 5 4 3 2 5 2 4" xfId="27164"/>
    <cellStyle name="常规 5 4 3 2 5 3" xfId="27165"/>
    <cellStyle name="常规 5 4 3 2 5 3 2" xfId="27166"/>
    <cellStyle name="常规 5 4 3 2 5 3 2 2" xfId="27167"/>
    <cellStyle name="常规 5 4 3 2 5 3 2 3" xfId="27168"/>
    <cellStyle name="常规 5 4 3 2 5 4" xfId="27169"/>
    <cellStyle name="常规 5 4 3 2 5 4 2" xfId="27170"/>
    <cellStyle name="常规 5 4 3 2 6" xfId="27171"/>
    <cellStyle name="常规 5 4 3 2 6 2" xfId="27172"/>
    <cellStyle name="常规 5 4 3 2 6 2 2" xfId="27173"/>
    <cellStyle name="常规 5 4 3 2 6 2 2 2" xfId="27174"/>
    <cellStyle name="常规 5 4 3 2 6 3" xfId="27175"/>
    <cellStyle name="常规 5 4 3 2 6 3 2" xfId="27176"/>
    <cellStyle name="常规 5 4 3 2 7" xfId="27177"/>
    <cellStyle name="常规 5 4 3 2 7 2" xfId="27178"/>
    <cellStyle name="常规 5 4 3 3" xfId="27179"/>
    <cellStyle name="常规 5 4 3 3 2" xfId="27180"/>
    <cellStyle name="常规 5 4 3 3 2 2" xfId="27181"/>
    <cellStyle name="常规 5 4 3 3 2 2 2" xfId="27182"/>
    <cellStyle name="常规 5 4 3 3 2 2 2 2" xfId="27183"/>
    <cellStyle name="常规 5 4 3 3 2 2 2 3" xfId="27184"/>
    <cellStyle name="常规 5 4 3 3 2 3" xfId="27185"/>
    <cellStyle name="常规 5 4 3 3 2 3 2" xfId="27186"/>
    <cellStyle name="常规 5 4 3 3 3" xfId="27187"/>
    <cellStyle name="常规 5 4 3 3 3 2" xfId="27188"/>
    <cellStyle name="常规 5 4 3 3 3 2 2" xfId="27189"/>
    <cellStyle name="常规 5 4 3 3 4" xfId="27190"/>
    <cellStyle name="常规 5 4 3 3 4 2" xfId="27191"/>
    <cellStyle name="常规 5 4 3 4" xfId="27192"/>
    <cellStyle name="常规 5 4 3 4 2" xfId="27193"/>
    <cellStyle name="常规 5 4 3 4 2 2" xfId="27194"/>
    <cellStyle name="常规 5 4 3 4 2 2 2" xfId="27195"/>
    <cellStyle name="常规 5 4 3 4 2 2 2 2" xfId="27196"/>
    <cellStyle name="常规 5 4 3 4 2 3" xfId="27197"/>
    <cellStyle name="常规 5 4 3 4 2 3 2" xfId="27198"/>
    <cellStyle name="常规 5 4 3 4 2 4" xfId="27199"/>
    <cellStyle name="常规 5 4 3 4 3" xfId="27200"/>
    <cellStyle name="常规 5 4 3 4 3 2" xfId="27201"/>
    <cellStyle name="常规 5 4 3 4 3 2 2" xfId="27202"/>
    <cellStyle name="常规 5 4 3 4 4" xfId="27203"/>
    <cellStyle name="常规 5 4 3 4 4 2" xfId="27204"/>
    <cellStyle name="常规 5 4 3 4 5" xfId="27205"/>
    <cellStyle name="常规 5 4 3 5" xfId="27206"/>
    <cellStyle name="常规 5 4 3 5 2" xfId="27207"/>
    <cellStyle name="常规 5 4 3 5 2 2" xfId="27208"/>
    <cellStyle name="常规 5 4 3 5 2 2 2" xfId="27209"/>
    <cellStyle name="常规 5 4 3 5 3" xfId="27210"/>
    <cellStyle name="常规 5 4 3 5 3 2" xfId="27211"/>
    <cellStyle name="常规 5 4 3 5 4" xfId="27212"/>
    <cellStyle name="常规 5 4 3 6" xfId="27213"/>
    <cellStyle name="常规 5 4 3 6 2" xfId="27214"/>
    <cellStyle name="常规 5 4 4" xfId="27215"/>
    <cellStyle name="常规 5 4 4 2" xfId="27216"/>
    <cellStyle name="常规 5 4 4 2 2" xfId="27217"/>
    <cellStyle name="常规 5 4 4 2 2 2" xfId="27218"/>
    <cellStyle name="常规 5 4 4 2 2 2 2" xfId="27219"/>
    <cellStyle name="常规 5 4 4 2 2 2 2 2" xfId="27220"/>
    <cellStyle name="常规 5 4 4 2 2 3" xfId="27221"/>
    <cellStyle name="常规 5 4 4 2 2 3 2" xfId="27222"/>
    <cellStyle name="常规 5 4 4 2 3" xfId="27223"/>
    <cellStyle name="常规 5 4 4 2 3 2" xfId="27224"/>
    <cellStyle name="常规 5 4 4 3" xfId="27225"/>
    <cellStyle name="常规 5 4 4 3 2" xfId="27226"/>
    <cellStyle name="常规 5 4 4 3 2 2" xfId="27227"/>
    <cellStyle name="常规 5 4 4 3 2 2 2" xfId="27228"/>
    <cellStyle name="常规 5 4 4 3 2 2 2 2" xfId="27229"/>
    <cellStyle name="常规 5 4 4 3 2 3" xfId="27230"/>
    <cellStyle name="常规 5 4 4 3 2 3 2" xfId="27231"/>
    <cellStyle name="常规 5 4 4 3 3" xfId="27232"/>
    <cellStyle name="常规 5 4 4 3 3 2" xfId="27233"/>
    <cellStyle name="常规 5 4 4 4" xfId="27234"/>
    <cellStyle name="常规 5 4 4 4 2" xfId="27235"/>
    <cellStyle name="常规 5 4 4 4 2 2" xfId="27236"/>
    <cellStyle name="常规 5 4 4 4 2 2 2" xfId="27237"/>
    <cellStyle name="常规 5 4 4 4 2 2 2 2" xfId="27238"/>
    <cellStyle name="常规 5 4 4 4 2 2 2 3" xfId="27239"/>
    <cellStyle name="常规 5 4 4 4 2 2 3" xfId="27240"/>
    <cellStyle name="常规 5 4 4 4 2 3" xfId="27241"/>
    <cellStyle name="常规 5 4 4 4 2 3 2" xfId="27242"/>
    <cellStyle name="常规 5 4 4 4 2 3 3" xfId="27243"/>
    <cellStyle name="常规 5 4 4 4 2 4" xfId="27244"/>
    <cellStyle name="常规 5 4 4 4 3" xfId="27245"/>
    <cellStyle name="常规 5 4 4 4 3 2" xfId="27246"/>
    <cellStyle name="常规 5 4 4 4 3 2 2" xfId="27247"/>
    <cellStyle name="常规 5 4 4 4 3 2 3" xfId="27248"/>
    <cellStyle name="常规 5 4 4 4 3 3" xfId="27249"/>
    <cellStyle name="常规 5 4 4 4 4" xfId="27250"/>
    <cellStyle name="常规 5 4 4 4 4 2" xfId="27251"/>
    <cellStyle name="常规 5 4 4 4 4 3" xfId="27252"/>
    <cellStyle name="常规 5 4 4 4 5" xfId="27253"/>
    <cellStyle name="常规 5 4 4 5" xfId="27254"/>
    <cellStyle name="常规 5 4 4 5 2" xfId="27255"/>
    <cellStyle name="常规 5 4 4 5 2 2" xfId="27256"/>
    <cellStyle name="常规 5 4 4 5 2 2 2" xfId="27257"/>
    <cellStyle name="常规 5 4 4 5 2 2 2 2" xfId="27258"/>
    <cellStyle name="常规 5 4 4 5 2 2 3" xfId="27259"/>
    <cellStyle name="常规 5 4 4 5 2 3" xfId="27260"/>
    <cellStyle name="常规 5 4 4 5 2 3 2" xfId="27261"/>
    <cellStyle name="常规 5 4 4 5 2 3 3" xfId="27262"/>
    <cellStyle name="常规 5 4 4 5 2 4" xfId="27263"/>
    <cellStyle name="常规 5 4 4 5 3" xfId="27264"/>
    <cellStyle name="常规 5 4 4 5 3 2" xfId="27265"/>
    <cellStyle name="常规 5 4 4 5 3 2 2" xfId="27266"/>
    <cellStyle name="常规 5 4 4 5 3 2 3" xfId="27267"/>
    <cellStyle name="常规 5 4 4 5 3 3" xfId="27268"/>
    <cellStyle name="常规 5 4 4 5 4" xfId="27269"/>
    <cellStyle name="常规 5 4 4 5 4 2" xfId="27270"/>
    <cellStyle name="常规 5 4 4 5 4 3" xfId="27271"/>
    <cellStyle name="常规 5 4 4 5 5" xfId="27272"/>
    <cellStyle name="常规 5 4 4 6" xfId="27273"/>
    <cellStyle name="常规 5 4 4 6 2" xfId="27274"/>
    <cellStyle name="常规 5 4 4 6 2 2" xfId="27275"/>
    <cellStyle name="常规 5 4 4 6 2 2 2" xfId="27276"/>
    <cellStyle name="常规 5 4 4 6 2 3" xfId="27277"/>
    <cellStyle name="常规 5 4 4 6 3" xfId="27278"/>
    <cellStyle name="常规 5 4 4 6 3 2" xfId="27279"/>
    <cellStyle name="常规 5 4 4 6 4" xfId="27280"/>
    <cellStyle name="常规 5 4 4 7" xfId="27281"/>
    <cellStyle name="常规 5 4 4 7 2" xfId="27282"/>
    <cellStyle name="常规 5 4 4 7 3" xfId="27283"/>
    <cellStyle name="常规 5 4 5" xfId="27284"/>
    <cellStyle name="常规 5 4 5 2" xfId="27285"/>
    <cellStyle name="常规 5 4 5 2 2" xfId="27286"/>
    <cellStyle name="常规 5 4 5 2 2 2" xfId="27287"/>
    <cellStyle name="常规 5 4 5 2 2 2 2" xfId="27288"/>
    <cellStyle name="常规 5 4 5 2 3" xfId="27289"/>
    <cellStyle name="常规 5 4 5 2 3 2" xfId="27290"/>
    <cellStyle name="常规 5 4 5 3" xfId="27291"/>
    <cellStyle name="常规 5 4 5 3 2" xfId="27292"/>
    <cellStyle name="常规 5 4 5 3 2 2" xfId="27293"/>
    <cellStyle name="常规 5 4 5 4" xfId="27294"/>
    <cellStyle name="常规 5 4 5 4 2" xfId="27295"/>
    <cellStyle name="常规 5 4 6" xfId="27296"/>
    <cellStyle name="常规 5 4 6 2" xfId="27297"/>
    <cellStyle name="常规 5 4 6 2 2" xfId="27298"/>
    <cellStyle name="常规 5 4 6 2 2 2" xfId="27299"/>
    <cellStyle name="常规 5 4 6 2 2 2 2" xfId="27300"/>
    <cellStyle name="常规 5 4 6 2 3" xfId="27301"/>
    <cellStyle name="常规 5 4 6 2 3 2" xfId="27302"/>
    <cellStyle name="常规 5 4 6 3" xfId="27303"/>
    <cellStyle name="常规 5 4 6 3 2" xfId="27304"/>
    <cellStyle name="常规 5 4 6 3 2 2" xfId="27305"/>
    <cellStyle name="常规 5 4 6 4" xfId="27306"/>
    <cellStyle name="常规 5 4 6 4 2" xfId="27307"/>
    <cellStyle name="常规 5 4 7" xfId="27308"/>
    <cellStyle name="常规 5 4 7 2" xfId="27309"/>
    <cellStyle name="常规 5 4 7 2 2" xfId="27310"/>
    <cellStyle name="常规 5 4 7 2 2 2" xfId="27311"/>
    <cellStyle name="常规 5 4 7 3" xfId="27312"/>
    <cellStyle name="常规 5 4 7 3 2" xfId="27313"/>
    <cellStyle name="常规 5 4 8" xfId="27314"/>
    <cellStyle name="常规 5 4 8 2" xfId="27315"/>
    <cellStyle name="常规 5 4 9" xfId="27316"/>
    <cellStyle name="常规 5 5" xfId="27317"/>
    <cellStyle name="常规 5 5 2" xfId="27318"/>
    <cellStyle name="常规 5 5 2 2" xfId="27319"/>
    <cellStyle name="常规 5 5 2 2 2" xfId="27320"/>
    <cellStyle name="常规 5 5 2 2 2 2" xfId="27321"/>
    <cellStyle name="常规 5 5 2 2 2 2 2" xfId="27322"/>
    <cellStyle name="常规 5 5 2 2 2 2 2 2" xfId="27323"/>
    <cellStyle name="常规 5 5 2 2 2 3" xfId="27324"/>
    <cellStyle name="常规 5 5 2 2 2 3 2" xfId="27325"/>
    <cellStyle name="常规 5 5 2 2 3" xfId="27326"/>
    <cellStyle name="常规 5 5 2 2 3 2" xfId="27327"/>
    <cellStyle name="常规 5 5 2 2 3 2 2" xfId="27328"/>
    <cellStyle name="常规 5 5 2 2 4" xfId="27329"/>
    <cellStyle name="常规 5 5 2 2 4 2" xfId="27330"/>
    <cellStyle name="常规 5 5 2 3" xfId="27331"/>
    <cellStyle name="常规 5 5 2 3 2" xfId="27332"/>
    <cellStyle name="常规 5 5 2 3 2 2" xfId="27333"/>
    <cellStyle name="常规 5 5 2 3 2 2 2" xfId="27334"/>
    <cellStyle name="常规 5 5 2 3 2 2 2 2" xfId="27335"/>
    <cellStyle name="常规 5 5 2 3 2 2 3" xfId="27336"/>
    <cellStyle name="常规 5 5 2 3 2 3" xfId="27337"/>
    <cellStyle name="常规 5 5 2 3 2 3 2" xfId="27338"/>
    <cellStyle name="常规 5 5 2 3 3" xfId="27339"/>
    <cellStyle name="常规 5 5 2 3 3 2" xfId="27340"/>
    <cellStyle name="常规 5 5 2 3 3 2 2" xfId="27341"/>
    <cellStyle name="常规 5 5 2 3 4" xfId="27342"/>
    <cellStyle name="常规 5 5 2 3 4 2" xfId="27343"/>
    <cellStyle name="常规 5 5 2 4" xfId="27344"/>
    <cellStyle name="常规 5 5 2 4 2" xfId="27345"/>
    <cellStyle name="常规 5 5 2 4 2 2" xfId="27346"/>
    <cellStyle name="常规 5 5 2 4 2 2 2" xfId="27347"/>
    <cellStyle name="常规 5 5 2 4 3" xfId="27348"/>
    <cellStyle name="常规 5 5 2 4 3 2" xfId="27349"/>
    <cellStyle name="常规 5 5 2 4 4" xfId="27350"/>
    <cellStyle name="常规 5 5 2 5" xfId="27351"/>
    <cellStyle name="常规 5 5 2 5 2" xfId="27352"/>
    <cellStyle name="常规 5 5 3" xfId="27353"/>
    <cellStyle name="常规 5 5 3 2" xfId="27354"/>
    <cellStyle name="常规 5 5 3 2 2" xfId="27355"/>
    <cellStyle name="常规 5 5 3 2 2 2" xfId="27356"/>
    <cellStyle name="常规 5 5 3 2 2 2 2" xfId="27357"/>
    <cellStyle name="常规 5 5 3 2 2 2 2 2" xfId="27358"/>
    <cellStyle name="常规 5 5 3 2 2 2 2 2 2" xfId="27359"/>
    <cellStyle name="常规 5 5 3 2 2 2 3" xfId="27360"/>
    <cellStyle name="常规 5 5 3 2 2 2 3 2" xfId="27361"/>
    <cellStyle name="常规 5 5 3 2 2 3" xfId="27362"/>
    <cellStyle name="常规 5 5 3 2 2 3 2" xfId="27363"/>
    <cellStyle name="常规 5 5 3 2 3" xfId="27364"/>
    <cellStyle name="常规 5 5 3 2 3 2" xfId="27365"/>
    <cellStyle name="常规 5 5 3 2 3 2 2" xfId="27366"/>
    <cellStyle name="常规 5 5 3 2 3 2 2 2" xfId="27367"/>
    <cellStyle name="常规 5 5 3 2 3 2 2 2 2" xfId="27368"/>
    <cellStyle name="常规 5 5 3 2 3 2 3" xfId="27369"/>
    <cellStyle name="常规 5 5 3 2 3 2 3 2" xfId="27370"/>
    <cellStyle name="常规 5 5 3 2 3 3" xfId="27371"/>
    <cellStyle name="常规 5 5 3 2 3 3 2" xfId="27372"/>
    <cellStyle name="常规 5 5 3 2 4" xfId="27373"/>
    <cellStyle name="常规 5 5 3 2 4 2" xfId="27374"/>
    <cellStyle name="常规 5 5 3 2 4 2 2" xfId="27375"/>
    <cellStyle name="常规 5 5 3 2 4 2 2 2" xfId="27376"/>
    <cellStyle name="常规 5 5 3 2 4 2 2 2 2" xfId="27377"/>
    <cellStyle name="常规 5 5 3 2 4 2 3" xfId="27378"/>
    <cellStyle name="常规 5 5 3 2 4 2 3 2" xfId="27379"/>
    <cellStyle name="常规 5 5 3 2 4 3" xfId="27380"/>
    <cellStyle name="常规 5 5 3 2 4 3 2" xfId="27381"/>
    <cellStyle name="常规 5 5 3 2 4 3 2 2" xfId="27382"/>
    <cellStyle name="常规 5 5 3 2 4 4" xfId="27383"/>
    <cellStyle name="常规 5 5 3 2 4 4 2" xfId="27384"/>
    <cellStyle name="常规 5 5 3 2 5" xfId="27385"/>
    <cellStyle name="常规 5 5 3 2 5 2" xfId="27386"/>
    <cellStyle name="常规 5 5 3 2 5 2 2" xfId="27387"/>
    <cellStyle name="常规 5 5 3 2 5 2 2 2" xfId="27388"/>
    <cellStyle name="常规 5 5 3 2 5 2 2 2 2" xfId="27389"/>
    <cellStyle name="常规 5 5 3 2 5 2 3" xfId="27390"/>
    <cellStyle name="常规 5 5 3 2 5 2 3 2" xfId="27391"/>
    <cellStyle name="常规 5 5 3 2 5 2 4" xfId="27392"/>
    <cellStyle name="常规 5 5 3 2 5 3" xfId="27393"/>
    <cellStyle name="常规 5 5 3 2 5 3 2" xfId="27394"/>
    <cellStyle name="常规 5 5 3 2 5 3 2 2" xfId="27395"/>
    <cellStyle name="常规 5 5 3 2 5 3 3" xfId="27396"/>
    <cellStyle name="常规 5 5 3 2 5 4" xfId="27397"/>
    <cellStyle name="常规 5 5 3 2 5 4 2" xfId="27398"/>
    <cellStyle name="常规 5 5 3 2 6" xfId="27399"/>
    <cellStyle name="常规 5 5 3 2 6 2" xfId="27400"/>
    <cellStyle name="常规 5 5 3 2 6 2 2" xfId="27401"/>
    <cellStyle name="常规 5 5 3 2 6 2 2 2" xfId="27402"/>
    <cellStyle name="常规 5 5 3 2 6 3" xfId="27403"/>
    <cellStyle name="常规 5 5 3 2 6 3 2" xfId="27404"/>
    <cellStyle name="常规 5 5 3 2 7" xfId="27405"/>
    <cellStyle name="常规 5 5 3 2 7 2" xfId="27406"/>
    <cellStyle name="常规 5 5 3 3" xfId="27407"/>
    <cellStyle name="常规 5 5 3 3 2" xfId="27408"/>
    <cellStyle name="常规 5 5 3 3 2 2" xfId="27409"/>
    <cellStyle name="常规 5 5 3 3 2 2 2" xfId="27410"/>
    <cellStyle name="常规 5 5 3 3 2 2 2 2" xfId="27411"/>
    <cellStyle name="常规 5 5 3 3 2 3" xfId="27412"/>
    <cellStyle name="常规 5 5 3 3 2 3 2" xfId="27413"/>
    <cellStyle name="常规 5 5 3 3 3" xfId="27414"/>
    <cellStyle name="常规 5 5 3 3 3 2" xfId="27415"/>
    <cellStyle name="常规 5 5 3 3 3 2 2" xfId="27416"/>
    <cellStyle name="常规 5 5 3 3 4" xfId="27417"/>
    <cellStyle name="常规 5 5 3 3 4 2" xfId="27418"/>
    <cellStyle name="常规 5 5 3 4" xfId="27419"/>
    <cellStyle name="常规 5 5 3 4 2" xfId="27420"/>
    <cellStyle name="常规 5 5 3 4 2 2" xfId="27421"/>
    <cellStyle name="常规 5 5 3 4 2 2 2" xfId="27422"/>
    <cellStyle name="常规 5 5 3 4 2 2 2 2" xfId="27423"/>
    <cellStyle name="常规 5 5 3 4 2 3" xfId="27424"/>
    <cellStyle name="常规 5 5 3 4 2 3 2" xfId="27425"/>
    <cellStyle name="常规 5 5 3 4 2 4" xfId="27426"/>
    <cellStyle name="常规 5 5 3 4 3" xfId="27427"/>
    <cellStyle name="常规 5 5 3 4 3 2" xfId="27428"/>
    <cellStyle name="常规 5 5 3 4 3 2 2" xfId="27429"/>
    <cellStyle name="常规 5 5 3 4 4" xfId="27430"/>
    <cellStyle name="常规 5 5 3 4 4 2" xfId="27431"/>
    <cellStyle name="常规 5 5 3 4 4 3" xfId="27432"/>
    <cellStyle name="常规 5 5 3 4 5" xfId="27433"/>
    <cellStyle name="常规 5 5 3 5" xfId="27434"/>
    <cellStyle name="常规 5 5 3 5 2" xfId="27435"/>
    <cellStyle name="常规 5 5 3 5 2 2" xfId="27436"/>
    <cellStyle name="常规 5 5 3 5 2 2 2" xfId="27437"/>
    <cellStyle name="常规 5 5 3 5 3" xfId="27438"/>
    <cellStyle name="常规 5 5 3 5 3 2" xfId="27439"/>
    <cellStyle name="常规 5 5 3 5 4" xfId="27440"/>
    <cellStyle name="常规 5 5 3 6" xfId="27441"/>
    <cellStyle name="常规 5 5 3 6 2" xfId="27442"/>
    <cellStyle name="常规 5 5 4" xfId="27443"/>
    <cellStyle name="常规 5 5 4 2" xfId="27444"/>
    <cellStyle name="常规 5 5 4 2 2" xfId="27445"/>
    <cellStyle name="常规 5 5 4 2 2 2" xfId="27446"/>
    <cellStyle name="常规 5 5 4 2 2 2 2" xfId="27447"/>
    <cellStyle name="常规 5 5 4 2 2 2 2 2" xfId="27448"/>
    <cellStyle name="常规 5 5 4 2 2 3" xfId="27449"/>
    <cellStyle name="常规 5 5 4 2 2 3 2" xfId="27450"/>
    <cellStyle name="常规 5 5 4 2 3" xfId="27451"/>
    <cellStyle name="常规 5 5 4 2 3 2" xfId="27452"/>
    <cellStyle name="常规 5 5 4 3" xfId="27453"/>
    <cellStyle name="常规 5 5 4 3 2" xfId="27454"/>
    <cellStyle name="常规 5 5 4 3 2 2" xfId="27455"/>
    <cellStyle name="常规 5 5 4 3 2 2 2" xfId="27456"/>
    <cellStyle name="常规 5 5 4 3 2 2 2 2" xfId="27457"/>
    <cellStyle name="常规 5 5 4 3 2 3" xfId="27458"/>
    <cellStyle name="常规 5 5 4 3 2 3 2" xfId="27459"/>
    <cellStyle name="常规 5 5 4 3 3" xfId="27460"/>
    <cellStyle name="常规 5 5 4 3 3 2" xfId="27461"/>
    <cellStyle name="常规 5 5 4 4" xfId="27462"/>
    <cellStyle name="常规 5 5 4 4 2" xfId="27463"/>
    <cellStyle name="常规 5 5 4 4 2 2" xfId="27464"/>
    <cellStyle name="常规 5 5 4 4 2 2 2" xfId="27465"/>
    <cellStyle name="常规 5 5 4 4 2 2 2 2" xfId="27466"/>
    <cellStyle name="常规 5 5 4 4 2 3" xfId="27467"/>
    <cellStyle name="常规 5 5 4 4 2 3 2" xfId="27468"/>
    <cellStyle name="常规 5 5 4 4 3" xfId="27469"/>
    <cellStyle name="常规 5 5 4 4 3 2" xfId="27470"/>
    <cellStyle name="常规 5 5 4 4 3 2 2" xfId="27471"/>
    <cellStyle name="常规 5 5 4 4 4" xfId="27472"/>
    <cellStyle name="常规 5 5 4 4 4 2" xfId="27473"/>
    <cellStyle name="常规 5 5 4 4 5" xfId="27474"/>
    <cellStyle name="常规 5 5 4 5" xfId="27475"/>
    <cellStyle name="常规 5 5 4 5 2" xfId="27476"/>
    <cellStyle name="常规 5 5 4 5 2 2" xfId="27477"/>
    <cellStyle name="常规 5 5 4 5 2 2 2" xfId="27478"/>
    <cellStyle name="常规 5 5 4 5 2 2 2 2" xfId="27479"/>
    <cellStyle name="常规 5 5 4 5 2 3" xfId="27480"/>
    <cellStyle name="常规 5 5 4 5 2 3 2" xfId="27481"/>
    <cellStyle name="常规 5 5 4 5 2 3 3" xfId="27482"/>
    <cellStyle name="常规 5 5 4 5 3" xfId="27483"/>
    <cellStyle name="常规 5 5 4 5 3 2" xfId="27484"/>
    <cellStyle name="常规 5 5 4 5 3 2 2" xfId="27485"/>
    <cellStyle name="常规 5 5 4 5 4" xfId="27486"/>
    <cellStyle name="常规 5 5 4 5 4 2" xfId="27487"/>
    <cellStyle name="常规 5 5 4 5 5" xfId="27488"/>
    <cellStyle name="常规 5 5 4 6" xfId="27489"/>
    <cellStyle name="常规 5 5 4 6 2" xfId="27490"/>
    <cellStyle name="常规 5 5 4 6 2 2" xfId="27491"/>
    <cellStyle name="常规 5 5 4 6 2 2 2" xfId="27492"/>
    <cellStyle name="常规 5 5 4 6 3" xfId="27493"/>
    <cellStyle name="常规 5 5 4 6 3 2" xfId="27494"/>
    <cellStyle name="常规 5 5 4 7" xfId="27495"/>
    <cellStyle name="常规 5 5 4 7 2" xfId="27496"/>
    <cellStyle name="常规 5 5 5" xfId="27497"/>
    <cellStyle name="常规 5 5 5 2" xfId="27498"/>
    <cellStyle name="常规 5 5 5 2 2" xfId="27499"/>
    <cellStyle name="常规 5 5 5 2 2 2" xfId="27500"/>
    <cellStyle name="常规 5 5 5 2 2 2 2" xfId="27501"/>
    <cellStyle name="常规 5 5 5 2 3" xfId="27502"/>
    <cellStyle name="常规 5 5 5 2 3 2" xfId="27503"/>
    <cellStyle name="常规 5 5 5 3" xfId="27504"/>
    <cellStyle name="常规 5 5 5 3 2" xfId="27505"/>
    <cellStyle name="常规 5 5 5 3 2 2" xfId="27506"/>
    <cellStyle name="常规 5 5 5 4" xfId="27507"/>
    <cellStyle name="常规 5 5 5 4 2" xfId="27508"/>
    <cellStyle name="常规 5 5 6" xfId="27509"/>
    <cellStyle name="常规 5 5 6 2" xfId="27510"/>
    <cellStyle name="常规 5 5 6 2 2" xfId="27511"/>
    <cellStyle name="常规 5 5 6 2 2 2" xfId="27512"/>
    <cellStyle name="常规 5 5 6 2 2 2 2" xfId="27513"/>
    <cellStyle name="常规 5 5 6 2 3" xfId="27514"/>
    <cellStyle name="常规 5 5 6 2 3 2" xfId="27515"/>
    <cellStyle name="常规 5 5 6 2 4" xfId="27516"/>
    <cellStyle name="常规 5 5 6 3" xfId="27517"/>
    <cellStyle name="常规 5 5 6 3 2" xfId="27518"/>
    <cellStyle name="常规 5 5 6 3 2 2" xfId="27519"/>
    <cellStyle name="常规 5 5 6 4" xfId="27520"/>
    <cellStyle name="常规 5 5 6 4 2" xfId="27521"/>
    <cellStyle name="常规 5 5 6 5" xfId="27522"/>
    <cellStyle name="常规 5 5 7" xfId="27523"/>
    <cellStyle name="常规 5 5 7 2" xfId="27524"/>
    <cellStyle name="常规 5 5 7 2 2" xfId="27525"/>
    <cellStyle name="常规 5 5 7 2 2 2" xfId="27526"/>
    <cellStyle name="常规 5 5 7 3" xfId="27527"/>
    <cellStyle name="常规 5 5 7 3 2" xfId="27528"/>
    <cellStyle name="常规 5 5 7 4" xfId="27529"/>
    <cellStyle name="常规 5 5 8" xfId="27530"/>
    <cellStyle name="常规 5 5 8 2" xfId="27531"/>
    <cellStyle name="常规 5 5 9" xfId="27532"/>
    <cellStyle name="常规 5 6" xfId="27533"/>
    <cellStyle name="常规 5 6 2" xfId="27534"/>
    <cellStyle name="常规 5 6 2 2" xfId="27535"/>
    <cellStyle name="常规 5 6 2 2 2" xfId="27536"/>
    <cellStyle name="常规 5 6 2 2 2 2" xfId="27537"/>
    <cellStyle name="常规 5 6 2 2 2 2 2" xfId="27538"/>
    <cellStyle name="常规 5 6 2 2 2 2 2 2" xfId="27539"/>
    <cellStyle name="常规 5 6 2 2 2 3" xfId="27540"/>
    <cellStyle name="常规 5 6 2 2 2 3 2" xfId="27541"/>
    <cellStyle name="常规 5 6 2 2 2 4" xfId="27542"/>
    <cellStyle name="常规 5 6 2 2 3" xfId="27543"/>
    <cellStyle name="常规 5 6 2 2 3 2" xfId="27544"/>
    <cellStyle name="常规 5 6 2 2 3 2 2" xfId="27545"/>
    <cellStyle name="常规 5 6 2 2 4" xfId="27546"/>
    <cellStyle name="常规 5 6 2 2 4 2" xfId="27547"/>
    <cellStyle name="常规 5 6 2 3" xfId="27548"/>
    <cellStyle name="常规 5 6 2 3 2" xfId="27549"/>
    <cellStyle name="常规 5 6 2 3 2 2" xfId="27550"/>
    <cellStyle name="常规 5 6 2 3 2 2 2" xfId="27551"/>
    <cellStyle name="常规 5 6 2 3 2 2 2 2" xfId="27552"/>
    <cellStyle name="常规 5 6 2 3 2 2 3" xfId="27553"/>
    <cellStyle name="常规 5 6 2 3 2 3" xfId="27554"/>
    <cellStyle name="常规 5 6 2 3 2 3 2" xfId="27555"/>
    <cellStyle name="常规 5 6 2 3 2 4" xfId="27556"/>
    <cellStyle name="常规 5 6 2 3 3" xfId="27557"/>
    <cellStyle name="常规 5 6 2 3 3 2" xfId="27558"/>
    <cellStyle name="常规 5 6 2 3 3 2 2" xfId="27559"/>
    <cellStyle name="常规 5 6 2 3 3 3" xfId="27560"/>
    <cellStyle name="常规 5 6 2 3 4" xfId="27561"/>
    <cellStyle name="常规 5 6 2 3 4 2" xfId="27562"/>
    <cellStyle name="常规 5 6 2 4" xfId="27563"/>
    <cellStyle name="常规 5 6 2 4 2" xfId="27564"/>
    <cellStyle name="常规 5 6 2 4 2 2" xfId="27565"/>
    <cellStyle name="常规 5 6 2 4 2 2 2" xfId="27566"/>
    <cellStyle name="常规 5 6 2 4 3" xfId="27567"/>
    <cellStyle name="常规 5 6 2 4 3 2" xfId="27568"/>
    <cellStyle name="常规 5 6 2 4 4" xfId="27569"/>
    <cellStyle name="常规 5 6 2 5" xfId="27570"/>
    <cellStyle name="常规 5 6 2 5 2" xfId="27571"/>
    <cellStyle name="常规 5 6 3" xfId="27572"/>
    <cellStyle name="常规 5 6 3 2" xfId="27573"/>
    <cellStyle name="常规 5 6 3 2 2" xfId="27574"/>
    <cellStyle name="常规 5 6 3 2 2 2" xfId="27575"/>
    <cellStyle name="常规 5 6 3 2 2 2 2" xfId="27576"/>
    <cellStyle name="常规 5 6 3 2 2 2 2 2" xfId="27577"/>
    <cellStyle name="常规 5 6 3 2 2 2 2 2 2" xfId="27578"/>
    <cellStyle name="常规 5 6 3 2 2 2 3" xfId="27579"/>
    <cellStyle name="常规 5 6 3 2 2 2 3 2" xfId="27580"/>
    <cellStyle name="常规 5 6 3 2 2 3" xfId="27581"/>
    <cellStyle name="常规 5 6 3 2 2 3 2" xfId="27582"/>
    <cellStyle name="常规 5 6 3 2 2 4" xfId="27583"/>
    <cellStyle name="常规 5 6 3 2 3" xfId="27584"/>
    <cellStyle name="常规 5 6 3 2 3 2" xfId="27585"/>
    <cellStyle name="常规 5 6 3 2 3 2 2" xfId="27586"/>
    <cellStyle name="常规 5 6 3 2 3 2 2 2" xfId="27587"/>
    <cellStyle name="常规 5 6 3 2 3 2 2 2 2" xfId="27588"/>
    <cellStyle name="常规 5 6 3 2 3 2 3" xfId="27589"/>
    <cellStyle name="常规 5 6 3 2 3 2 3 2" xfId="27590"/>
    <cellStyle name="常规 5 6 3 2 3 3" xfId="27591"/>
    <cellStyle name="常规 5 6 3 2 3 3 2" xfId="27592"/>
    <cellStyle name="常规 5 6 3 2 4" xfId="27593"/>
    <cellStyle name="常规 5 6 3 2 4 2" xfId="27594"/>
    <cellStyle name="常规 5 6 3 2 4 2 2" xfId="27595"/>
    <cellStyle name="常规 5 6 3 2 4 2 2 2" xfId="27596"/>
    <cellStyle name="常规 5 6 3 2 4 2 2 2 2" xfId="27597"/>
    <cellStyle name="常规 5 6 3 2 4 2 3" xfId="27598"/>
    <cellStyle name="常规 5 6 3 2 4 2 3 2" xfId="27599"/>
    <cellStyle name="常规 5 6 3 2 4 3" xfId="27600"/>
    <cellStyle name="常规 5 6 3 2 4 3 2" xfId="27601"/>
    <cellStyle name="常规 5 6 3 2 4 3 2 2" xfId="27602"/>
    <cellStyle name="常规 5 6 3 2 4 4" xfId="27603"/>
    <cellStyle name="常规 5 6 3 2 4 4 2" xfId="27604"/>
    <cellStyle name="常规 5 6 3 2 5" xfId="27605"/>
    <cellStyle name="常规 5 6 3 2 5 2" xfId="27606"/>
    <cellStyle name="常规 5 6 3 2 5 2 2" xfId="27607"/>
    <cellStyle name="常规 5 6 3 2 5 2 2 2" xfId="27608"/>
    <cellStyle name="常规 5 6 3 2 5 2 2 2 2" xfId="27609"/>
    <cellStyle name="常规 5 6 3 2 5 2 3" xfId="27610"/>
    <cellStyle name="常规 5 6 3 2 5 2 3 2" xfId="27611"/>
    <cellStyle name="常规 5 6 3 2 5 3" xfId="27612"/>
    <cellStyle name="常规 5 6 3 2 5 3 2" xfId="27613"/>
    <cellStyle name="常规 5 6 3 2 5 3 2 2" xfId="27614"/>
    <cellStyle name="常规 5 6 3 2 5 4" xfId="27615"/>
    <cellStyle name="常规 5 6 3 2 5 4 2" xfId="27616"/>
    <cellStyle name="常规 5 6 3 2 6" xfId="27617"/>
    <cellStyle name="常规 5 6 3 2 6 2" xfId="27618"/>
    <cellStyle name="常规 5 6 3 2 6 2 2" xfId="27619"/>
    <cellStyle name="常规 5 6 3 2 6 2 2 2" xfId="27620"/>
    <cellStyle name="常规 5 6 3 2 6 3" xfId="27621"/>
    <cellStyle name="常规 5 6 3 2 6 3 2" xfId="27622"/>
    <cellStyle name="常规 5 6 3 2 7" xfId="27623"/>
    <cellStyle name="常规 5 6 3 2 7 2" xfId="27624"/>
    <cellStyle name="常规 5 6 3 3" xfId="27625"/>
    <cellStyle name="常规 5 6 3 3 2" xfId="27626"/>
    <cellStyle name="常规 5 6 3 3 2 2" xfId="27627"/>
    <cellStyle name="常规 5 6 3 3 2 2 2" xfId="27628"/>
    <cellStyle name="常规 5 6 3 3 2 2 2 2" xfId="27629"/>
    <cellStyle name="常规 5 6 3 3 2 3" xfId="27630"/>
    <cellStyle name="常规 5 6 3 3 2 3 2" xfId="27631"/>
    <cellStyle name="常规 5 6 3 3 3" xfId="27632"/>
    <cellStyle name="常规 5 6 3 3 3 2" xfId="27633"/>
    <cellStyle name="常规 5 6 3 3 3 2 2" xfId="27634"/>
    <cellStyle name="常规 5 6 3 3 4" xfId="27635"/>
    <cellStyle name="常规 5 6 3 3 4 2" xfId="27636"/>
    <cellStyle name="常规 5 6 3 4" xfId="27637"/>
    <cellStyle name="常规 5 6 3 4 2" xfId="27638"/>
    <cellStyle name="常规 5 6 3 4 2 2" xfId="27639"/>
    <cellStyle name="常规 5 6 3 4 2 2 2" xfId="27640"/>
    <cellStyle name="常规 5 6 3 4 2 2 2 2" xfId="27641"/>
    <cellStyle name="常规 5 6 3 4 2 3" xfId="27642"/>
    <cellStyle name="常规 5 6 3 4 2 3 2" xfId="27643"/>
    <cellStyle name="常规 5 6 3 4 2 4" xfId="27644"/>
    <cellStyle name="常规 5 6 3 4 3" xfId="27645"/>
    <cellStyle name="常规 5 6 3 4 3 2" xfId="27646"/>
    <cellStyle name="常规 5 6 3 4 3 2 2" xfId="27647"/>
    <cellStyle name="常规 5 6 3 4 4" xfId="27648"/>
    <cellStyle name="常规 5 6 3 4 4 2" xfId="27649"/>
    <cellStyle name="常规 5 6 3 4 5" xfId="27650"/>
    <cellStyle name="常规 5 6 3 5" xfId="27651"/>
    <cellStyle name="常规 5 6 3 5 2" xfId="27652"/>
    <cellStyle name="常规 5 6 3 5 2 2" xfId="27653"/>
    <cellStyle name="常规 5 6 3 5 2 2 2" xfId="27654"/>
    <cellStyle name="常规 5 6 3 5 3" xfId="27655"/>
    <cellStyle name="常规 5 6 3 5 3 2" xfId="27656"/>
    <cellStyle name="常规 5 6 3 5 4" xfId="27657"/>
    <cellStyle name="常规 5 6 3 6" xfId="27658"/>
    <cellStyle name="常规 5 6 3 6 2" xfId="27659"/>
    <cellStyle name="常规 5 6 4" xfId="27660"/>
    <cellStyle name="常规 5 6 4 2" xfId="27661"/>
    <cellStyle name="常规 5 6 4 2 2" xfId="27662"/>
    <cellStyle name="常规 5 6 4 2 2 2" xfId="27663"/>
    <cellStyle name="常规 5 6 4 2 2 2 2" xfId="27664"/>
    <cellStyle name="常规 5 6 4 2 2 2 2 2" xfId="27665"/>
    <cellStyle name="常规 5 6 4 2 2 3" xfId="27666"/>
    <cellStyle name="常规 5 6 4 2 2 3 2" xfId="27667"/>
    <cellStyle name="常规 5 6 4 2 3" xfId="27668"/>
    <cellStyle name="常规 5 6 4 2 3 2" xfId="27669"/>
    <cellStyle name="常规 5 6 4 3" xfId="27670"/>
    <cellStyle name="常规 5 6 4 3 2" xfId="27671"/>
    <cellStyle name="常规 5 6 4 3 2 2" xfId="27672"/>
    <cellStyle name="常规 5 6 4 3 2 2 2" xfId="27673"/>
    <cellStyle name="常规 5 6 4 3 2 2 2 2" xfId="27674"/>
    <cellStyle name="常规 5 6 4 3 2 3" xfId="27675"/>
    <cellStyle name="常规 5 6 4 3 2 3 2" xfId="27676"/>
    <cellStyle name="常规 5 6 4 3 3" xfId="27677"/>
    <cellStyle name="常规 5 6 4 3 3 2" xfId="27678"/>
    <cellStyle name="常规 5 6 4 4" xfId="27679"/>
    <cellStyle name="常规 5 6 4 4 2" xfId="27680"/>
    <cellStyle name="常规 5 6 4 4 2 2" xfId="27681"/>
    <cellStyle name="常规 5 6 4 4 2 2 2" xfId="27682"/>
    <cellStyle name="常规 5 6 4 4 2 2 2 2" xfId="27683"/>
    <cellStyle name="常规 5 6 4 4 2 3" xfId="27684"/>
    <cellStyle name="常规 5 6 4 4 2 3 2" xfId="27685"/>
    <cellStyle name="常规 5 6 4 4 3" xfId="27686"/>
    <cellStyle name="常规 5 6 4 4 3 2" xfId="27687"/>
    <cellStyle name="常规 5 6 4 4 3 2 2" xfId="27688"/>
    <cellStyle name="常规 5 6 4 4 4" xfId="27689"/>
    <cellStyle name="常规 5 6 4 4 4 2" xfId="27690"/>
    <cellStyle name="常规 5 6 4 4 5" xfId="27691"/>
    <cellStyle name="常规 5 6 4 5" xfId="27692"/>
    <cellStyle name="常规 5 6 4 5 2" xfId="27693"/>
    <cellStyle name="常规 5 6 4 5 2 2" xfId="27694"/>
    <cellStyle name="常规 5 6 4 5 2 2 2" xfId="27695"/>
    <cellStyle name="常规 5 6 4 5 2 2 2 2" xfId="27696"/>
    <cellStyle name="常规 5 6 4 5 2 3" xfId="27697"/>
    <cellStyle name="常规 5 6 4 5 2 3 2" xfId="27698"/>
    <cellStyle name="常规 5 6 4 5 2 3 3" xfId="27699"/>
    <cellStyle name="常规 5 6 4 5 3" xfId="27700"/>
    <cellStyle name="常规 5 6 4 5 3 2" xfId="27701"/>
    <cellStyle name="常规 5 6 4 5 3 2 2" xfId="27702"/>
    <cellStyle name="常规 5 6 4 5 3 2 3" xfId="27703"/>
    <cellStyle name="常规 5 6 4 5 4" xfId="27704"/>
    <cellStyle name="常规 5 6 4 5 4 2" xfId="27705"/>
    <cellStyle name="常规 5 6 4 6" xfId="27706"/>
    <cellStyle name="常规 5 6 4 6 2" xfId="27707"/>
    <cellStyle name="常规 5 6 4 6 2 2" xfId="27708"/>
    <cellStyle name="常规 5 6 4 6 2 2 2" xfId="27709"/>
    <cellStyle name="常规 5 6 4 6 3" xfId="27710"/>
    <cellStyle name="常规 5 6 4 6 3 2" xfId="27711"/>
    <cellStyle name="常规 5 6 4 7" xfId="27712"/>
    <cellStyle name="常规 5 6 4 7 2" xfId="27713"/>
    <cellStyle name="常规 5 6 5" xfId="27714"/>
    <cellStyle name="常规 5 6 5 2" xfId="27715"/>
    <cellStyle name="常规 5 6 5 2 2" xfId="27716"/>
    <cellStyle name="常规 5 6 5 2 2 2" xfId="27717"/>
    <cellStyle name="常规 5 6 5 2 2 2 2" xfId="27718"/>
    <cellStyle name="常规 5 6 5 2 3" xfId="27719"/>
    <cellStyle name="常规 5 6 5 2 3 2" xfId="27720"/>
    <cellStyle name="常规 5 6 5 3" xfId="27721"/>
    <cellStyle name="常规 5 6 5 3 2" xfId="27722"/>
    <cellStyle name="常规 5 6 5 3 2 2" xfId="27723"/>
    <cellStyle name="常规 5 6 5 4" xfId="27724"/>
    <cellStyle name="常规 5 6 5 4 2" xfId="27725"/>
    <cellStyle name="常规 5 6 6" xfId="27726"/>
    <cellStyle name="常规 5 6 6 2" xfId="27727"/>
    <cellStyle name="常规 5 6 6 2 2" xfId="27728"/>
    <cellStyle name="常规 5 6 6 2 2 2" xfId="27729"/>
    <cellStyle name="常规 5 6 6 2 2 2 2" xfId="27730"/>
    <cellStyle name="常规 5 6 6 2 3" xfId="27731"/>
    <cellStyle name="常规 5 6 6 2 3 2" xfId="27732"/>
    <cellStyle name="常规 5 6 6 3" xfId="27733"/>
    <cellStyle name="常规 5 6 6 3 2" xfId="27734"/>
    <cellStyle name="常规 5 6 6 3 2 2" xfId="27735"/>
    <cellStyle name="常规 5 6 6 4" xfId="27736"/>
    <cellStyle name="常规 5 6 6 4 2" xfId="27737"/>
    <cellStyle name="常规 5 6 6 5" xfId="27738"/>
    <cellStyle name="常规 5 6 7" xfId="27739"/>
    <cellStyle name="常规 5 6 7 2" xfId="27740"/>
    <cellStyle name="常规 5 6 7 2 2" xfId="27741"/>
    <cellStyle name="常规 5 6 7 2 2 2" xfId="27742"/>
    <cellStyle name="常规 5 6 7 3" xfId="27743"/>
    <cellStyle name="常规 5 6 7 3 2" xfId="27744"/>
    <cellStyle name="常规 5 6 8" xfId="27745"/>
    <cellStyle name="常规 5 6 8 2" xfId="27746"/>
    <cellStyle name="常规 5 7" xfId="27747"/>
    <cellStyle name="常规 5 7 2" xfId="27748"/>
    <cellStyle name="常规 5 7 2 2" xfId="27749"/>
    <cellStyle name="常规 5 7 2 2 2" xfId="27750"/>
    <cellStyle name="常规 5 7 2 2 2 2" xfId="27751"/>
    <cellStyle name="常规 5 7 2 2 2 2 2" xfId="27752"/>
    <cellStyle name="常规 5 7 2 2 2 2 2 2" xfId="27753"/>
    <cellStyle name="常规 5 7 2 2 2 3" xfId="27754"/>
    <cellStyle name="常规 5 7 2 2 2 3 2" xfId="27755"/>
    <cellStyle name="常规 5 7 2 2 2 4" xfId="27756"/>
    <cellStyle name="常规 5 7 2 2 3" xfId="27757"/>
    <cellStyle name="常规 5 7 2 2 3 2" xfId="27758"/>
    <cellStyle name="常规 5 7 2 2 3 2 2" xfId="27759"/>
    <cellStyle name="常规 5 7 2 2 4" xfId="27760"/>
    <cellStyle name="常规 5 7 2 2 4 2" xfId="27761"/>
    <cellStyle name="常规 5 7 2 2 5" xfId="27762"/>
    <cellStyle name="常规 5 7 2 3" xfId="27763"/>
    <cellStyle name="常规 5 7 2 3 2" xfId="27764"/>
    <cellStyle name="常规 5 7 2 3 2 2" xfId="27765"/>
    <cellStyle name="常规 5 7 2 3 2 2 2" xfId="27766"/>
    <cellStyle name="常规 5 7 2 3 2 2 2 2" xfId="27767"/>
    <cellStyle name="常规 5 7 2 3 2 3" xfId="27768"/>
    <cellStyle name="常规 5 7 2 3 2 3 2" xfId="27769"/>
    <cellStyle name="常规 5 7 2 3 3" xfId="27770"/>
    <cellStyle name="常规 5 7 2 3 3 2" xfId="27771"/>
    <cellStyle name="常规 5 7 2 3 3 2 2" xfId="27772"/>
    <cellStyle name="常规 5 7 2 3 3 2 3" xfId="27773"/>
    <cellStyle name="常规 5 7 2 3 4" xfId="27774"/>
    <cellStyle name="常规 5 7 2 3 4 2" xfId="27775"/>
    <cellStyle name="常规 5 7 2 3 5" xfId="27776"/>
    <cellStyle name="常规 5 7 2 4" xfId="27777"/>
    <cellStyle name="常规 5 7 2 4 2" xfId="27778"/>
    <cellStyle name="常规 5 7 2 4 2 2" xfId="27779"/>
    <cellStyle name="常规 5 7 2 4 2 2 2" xfId="27780"/>
    <cellStyle name="常规 5 7 2 4 3" xfId="27781"/>
    <cellStyle name="常规 5 7 2 4 3 2" xfId="27782"/>
    <cellStyle name="常规 5 7 2 4 4" xfId="27783"/>
    <cellStyle name="常规 5 7 2 5" xfId="27784"/>
    <cellStyle name="常规 5 7 2 5 2" xfId="27785"/>
    <cellStyle name="常规 5 7 3" xfId="27786"/>
    <cellStyle name="常规 5 7 3 2" xfId="27787"/>
    <cellStyle name="常规 5 7 3 2 2" xfId="27788"/>
    <cellStyle name="常规 5 7 3 2 2 2" xfId="27789"/>
    <cellStyle name="常规 5 7 3 2 2 2 2" xfId="27790"/>
    <cellStyle name="常规 5 7 3 2 2 2 2 2" xfId="27791"/>
    <cellStyle name="常规 5 7 3 2 2 2 2 2 2" xfId="27792"/>
    <cellStyle name="常规 5 7 3 2 2 2 3" xfId="27793"/>
    <cellStyle name="常规 5 7 3 2 2 2 3 2" xfId="27794"/>
    <cellStyle name="常规 5 7 3 2 2 3" xfId="27795"/>
    <cellStyle name="常规 5 7 3 2 2 3 2" xfId="27796"/>
    <cellStyle name="常规 5 7 3 2 2 4" xfId="27797"/>
    <cellStyle name="常规 5 7 3 2 3" xfId="27798"/>
    <cellStyle name="常规 5 7 3 2 3 2" xfId="27799"/>
    <cellStyle name="常规 5 7 3 2 3 2 2" xfId="27800"/>
    <cellStyle name="常规 5 7 3 2 3 2 2 2" xfId="27801"/>
    <cellStyle name="常规 5 7 3 2 3 2 2 2 2" xfId="27802"/>
    <cellStyle name="常规 5 7 3 2 3 2 3" xfId="27803"/>
    <cellStyle name="常规 5 7 3 2 3 2 3 2" xfId="27804"/>
    <cellStyle name="常规 5 7 3 2 3 3" xfId="27805"/>
    <cellStyle name="常规 5 7 3 2 3 3 2" xfId="27806"/>
    <cellStyle name="常规 5 7 3 2 4" xfId="27807"/>
    <cellStyle name="常规 5 7 3 2 4 2" xfId="27808"/>
    <cellStyle name="常规 5 7 3 2 4 2 2" xfId="27809"/>
    <cellStyle name="常规 5 7 3 2 4 2 2 2" xfId="27810"/>
    <cellStyle name="常规 5 7 3 2 4 2 2 2 2" xfId="27811"/>
    <cellStyle name="常规 5 7 3 2 4 2 3" xfId="27812"/>
    <cellStyle name="常规 5 7 3 2 4 2 3 2" xfId="27813"/>
    <cellStyle name="常规 5 7 3 2 4 3" xfId="27814"/>
    <cellStyle name="常规 5 7 3 2 4 3 2" xfId="27815"/>
    <cellStyle name="常规 5 7 3 2 4 3 2 2" xfId="27816"/>
    <cellStyle name="常规 5 7 3 2 4 4" xfId="27817"/>
    <cellStyle name="常规 5 7 3 2 4 4 2" xfId="27818"/>
    <cellStyle name="常规 5 7 3 2 5" xfId="27819"/>
    <cellStyle name="常规 5 7 3 2 5 2" xfId="27820"/>
    <cellStyle name="常规 5 7 3 2 5 2 2" xfId="27821"/>
    <cellStyle name="常规 5 7 3 2 5 2 2 2" xfId="27822"/>
    <cellStyle name="常规 5 7 3 2 5 2 2 2 2" xfId="27823"/>
    <cellStyle name="常规 5 7 3 2 5 2 3" xfId="27824"/>
    <cellStyle name="常规 5 7 3 2 5 2 3 2" xfId="27825"/>
    <cellStyle name="常规 5 7 3 2 5 2 4" xfId="27826"/>
    <cellStyle name="常规 5 7 3 2 5 3" xfId="27827"/>
    <cellStyle name="常规 5 7 3 2 5 3 2" xfId="27828"/>
    <cellStyle name="常规 5 7 3 2 5 3 2 2" xfId="27829"/>
    <cellStyle name="常规 5 7 3 2 5 4" xfId="27830"/>
    <cellStyle name="常规 5 7 3 2 5 4 2" xfId="27831"/>
    <cellStyle name="常规 5 7 3 2 5 5" xfId="27832"/>
    <cellStyle name="常规 5 7 3 2 6" xfId="27833"/>
    <cellStyle name="常规 5 7 3 2 6 2" xfId="27834"/>
    <cellStyle name="常规 5 7 3 2 6 2 2" xfId="27835"/>
    <cellStyle name="常规 5 7 3 2 6 2 2 2" xfId="27836"/>
    <cellStyle name="常规 5 7 3 2 6 3" xfId="27837"/>
    <cellStyle name="常规 5 7 3 2 6 3 2" xfId="27838"/>
    <cellStyle name="常规 5 7 3 2 7" xfId="27839"/>
    <cellStyle name="常规 5 7 3 2 7 2" xfId="27840"/>
    <cellStyle name="常规 5 7 3 3" xfId="27841"/>
    <cellStyle name="常规 5 7 3 3 2" xfId="27842"/>
    <cellStyle name="常规 5 7 3 3 2 2" xfId="27843"/>
    <cellStyle name="常规 5 7 3 3 2 2 2" xfId="27844"/>
    <cellStyle name="常规 5 7 3 3 2 2 2 2" xfId="27845"/>
    <cellStyle name="常规 5 7 3 3 2 3" xfId="27846"/>
    <cellStyle name="常规 5 7 3 3 2 3 2" xfId="27847"/>
    <cellStyle name="常规 5 7 3 3 3" xfId="27848"/>
    <cellStyle name="常规 5 7 3 3 3 2" xfId="27849"/>
    <cellStyle name="常规 5 7 3 3 3 2 2" xfId="27850"/>
    <cellStyle name="常规 5 7 3 3 4" xfId="27851"/>
    <cellStyle name="常规 5 7 3 3 4 2" xfId="27852"/>
    <cellStyle name="常规 5 7 3 3 5" xfId="27853"/>
    <cellStyle name="常规 5 7 3 4" xfId="27854"/>
    <cellStyle name="常规 5 7 3 4 2" xfId="27855"/>
    <cellStyle name="常规 5 7 3 4 2 2" xfId="27856"/>
    <cellStyle name="常规 5 7 3 4 2 2 2" xfId="27857"/>
    <cellStyle name="常规 5 7 3 4 2 2 2 2" xfId="27858"/>
    <cellStyle name="常规 5 7 3 4 2 3" xfId="27859"/>
    <cellStyle name="常规 5 7 3 4 2 3 2" xfId="27860"/>
    <cellStyle name="常规 5 7 3 4 2 4" xfId="27861"/>
    <cellStyle name="常规 5 7 3 4 3" xfId="27862"/>
    <cellStyle name="常规 5 7 3 4 3 2" xfId="27863"/>
    <cellStyle name="常规 5 7 3 4 3 2 2" xfId="27864"/>
    <cellStyle name="常规 5 7 3 4 4" xfId="27865"/>
    <cellStyle name="常规 5 7 3 4 4 2" xfId="27866"/>
    <cellStyle name="常规 5 7 3 4 5" xfId="27867"/>
    <cellStyle name="常规 5 7 3 5" xfId="27868"/>
    <cellStyle name="常规 5 7 3 5 2" xfId="27869"/>
    <cellStyle name="常规 5 7 3 5 2 2" xfId="27870"/>
    <cellStyle name="常规 5 7 3 5 2 2 2" xfId="27871"/>
    <cellStyle name="常规 5 7 3 5 3" xfId="27872"/>
    <cellStyle name="常规 5 7 3 5 3 2" xfId="27873"/>
    <cellStyle name="常规 5 7 3 5 4" xfId="27874"/>
    <cellStyle name="常规 5 7 3 6" xfId="27875"/>
    <cellStyle name="常规 5 7 3 6 2" xfId="27876"/>
    <cellStyle name="常规 5 7 3 6 3" xfId="27877"/>
    <cellStyle name="常规 5 7 4" xfId="27878"/>
    <cellStyle name="常规 5 7 4 2" xfId="27879"/>
    <cellStyle name="常规 5 7 4 2 2" xfId="27880"/>
    <cellStyle name="常规 5 7 4 2 2 2" xfId="27881"/>
    <cellStyle name="常规 5 7 4 2 2 2 2" xfId="27882"/>
    <cellStyle name="常规 5 7 4 2 2 2 2 2" xfId="27883"/>
    <cellStyle name="常规 5 7 4 2 2 3" xfId="27884"/>
    <cellStyle name="常规 5 7 4 2 2 3 2" xfId="27885"/>
    <cellStyle name="常规 5 7 4 2 3" xfId="27886"/>
    <cellStyle name="常规 5 7 4 2 3 2" xfId="27887"/>
    <cellStyle name="常规 5 7 4 3" xfId="27888"/>
    <cellStyle name="常规 5 7 4 3 2" xfId="27889"/>
    <cellStyle name="常规 5 7 4 3 2 2" xfId="27890"/>
    <cellStyle name="常规 5 7 4 3 2 2 2" xfId="27891"/>
    <cellStyle name="常规 5 7 4 3 2 2 2 2" xfId="27892"/>
    <cellStyle name="常规 5 7 4 3 2 3" xfId="27893"/>
    <cellStyle name="常规 5 7 4 3 2 3 2" xfId="27894"/>
    <cellStyle name="常规 5 7 4 3 3" xfId="27895"/>
    <cellStyle name="常规 5 7 4 3 3 2" xfId="27896"/>
    <cellStyle name="常规 5 7 4 4" xfId="27897"/>
    <cellStyle name="常规 5 7 4 4 2" xfId="27898"/>
    <cellStyle name="常规 5 7 4 4 2 2" xfId="27899"/>
    <cellStyle name="常规 5 7 4 4 2 2 2" xfId="27900"/>
    <cellStyle name="常规 5 7 4 4 2 2 2 2" xfId="27901"/>
    <cellStyle name="常规 5 7 4 4 2 3" xfId="27902"/>
    <cellStyle name="常规 5 7 4 4 2 3 2" xfId="27903"/>
    <cellStyle name="常规 5 7 4 4 3" xfId="27904"/>
    <cellStyle name="常规 5 7 4 4 3 2" xfId="27905"/>
    <cellStyle name="常规 5 7 4 4 3 2 2" xfId="27906"/>
    <cellStyle name="常规 5 7 4 4 4" xfId="27907"/>
    <cellStyle name="常规 5 7 4 4 4 2" xfId="27908"/>
    <cellStyle name="常规 5 7 4 4 5" xfId="27909"/>
    <cellStyle name="常规 5 7 4 5" xfId="27910"/>
    <cellStyle name="常规 5 7 4 5 2" xfId="27911"/>
    <cellStyle name="常规 5 7 4 5 2 2" xfId="27912"/>
    <cellStyle name="常规 5 7 4 5 2 2 2" xfId="27913"/>
    <cellStyle name="常规 5 7 4 5 2 2 2 2" xfId="27914"/>
    <cellStyle name="常规 5 7 4 5 2 3" xfId="27915"/>
    <cellStyle name="常规 5 7 4 5 2 3 2" xfId="27916"/>
    <cellStyle name="常规 5 7 4 5 2 3 3" xfId="27917"/>
    <cellStyle name="常规 5 7 4 5 3" xfId="27918"/>
    <cellStyle name="常规 5 7 4 5 3 2" xfId="27919"/>
    <cellStyle name="常规 5 7 4 5 3 2 2" xfId="27920"/>
    <cellStyle name="常规 5 7 4 5 4" xfId="27921"/>
    <cellStyle name="常规 5 7 4 5 4 2" xfId="27922"/>
    <cellStyle name="常规 5 7 4 5 5" xfId="27923"/>
    <cellStyle name="常规 5 7 4 6" xfId="27924"/>
    <cellStyle name="常规 5 7 4 6 2" xfId="27925"/>
    <cellStyle name="常规 5 7 4 6 2 2" xfId="27926"/>
    <cellStyle name="常规 5 7 4 6 2 2 2" xfId="27927"/>
    <cellStyle name="常规 5 7 4 6 3" xfId="27928"/>
    <cellStyle name="常规 5 7 4 6 3 2" xfId="27929"/>
    <cellStyle name="常规 5 7 4 7" xfId="27930"/>
    <cellStyle name="常规 5 7 4 7 2" xfId="27931"/>
    <cellStyle name="常规 5 7 5" xfId="27932"/>
    <cellStyle name="常规 5 7 5 2" xfId="27933"/>
    <cellStyle name="常规 5 7 5 2 2" xfId="27934"/>
    <cellStyle name="常规 5 7 5 2 2 2" xfId="27935"/>
    <cellStyle name="常规 5 7 5 2 2 2 2" xfId="27936"/>
    <cellStyle name="常规 5 7 5 2 3" xfId="27937"/>
    <cellStyle name="常规 5 7 5 2 3 2" xfId="27938"/>
    <cellStyle name="常规 5 7 5 2 4" xfId="27939"/>
    <cellStyle name="常规 5 7 5 3" xfId="27940"/>
    <cellStyle name="常规 5 7 5 3 2" xfId="27941"/>
    <cellStyle name="常规 5 7 5 3 2 2" xfId="27942"/>
    <cellStyle name="常规 5 7 5 4" xfId="27943"/>
    <cellStyle name="常规 5 7 5 4 2" xfId="27944"/>
    <cellStyle name="常规 5 7 6" xfId="27945"/>
    <cellStyle name="常规 5 7 6 2" xfId="27946"/>
    <cellStyle name="常规 5 7 6 2 2" xfId="27947"/>
    <cellStyle name="常规 5 7 6 2 2 2" xfId="27948"/>
    <cellStyle name="常规 5 7 6 2 2 2 2" xfId="27949"/>
    <cellStyle name="常规 5 7 6 2 3" xfId="27950"/>
    <cellStyle name="常规 5 7 6 2 3 2" xfId="27951"/>
    <cellStyle name="常规 5 7 6 3" xfId="27952"/>
    <cellStyle name="常规 5 7 6 3 2" xfId="27953"/>
    <cellStyle name="常规 5 7 6 3 2 2" xfId="27954"/>
    <cellStyle name="常规 5 7 6 4" xfId="27955"/>
    <cellStyle name="常规 5 7 6 4 2" xfId="27956"/>
    <cellStyle name="常规 5 7 6 5" xfId="27957"/>
    <cellStyle name="常规 5 7 7" xfId="27958"/>
    <cellStyle name="常规 5 7 7 2" xfId="27959"/>
    <cellStyle name="常规 5 7 7 2 2" xfId="27960"/>
    <cellStyle name="常规 5 7 7 2 2 2" xfId="27961"/>
    <cellStyle name="常规 5 7 7 3" xfId="27962"/>
    <cellStyle name="常规 5 7 7 3 2" xfId="27963"/>
    <cellStyle name="常规 5 7 8" xfId="27964"/>
    <cellStyle name="常规 5 7 8 2" xfId="27965"/>
    <cellStyle name="常规 5 8" xfId="27966"/>
    <cellStyle name="常规 5 8 2" xfId="27967"/>
    <cellStyle name="常规 5 8 2 2" xfId="27968"/>
    <cellStyle name="常规 5 8 2 2 2" xfId="27969"/>
    <cellStyle name="常规 5 8 2 2 2 2" xfId="27970"/>
    <cellStyle name="常规 5 8 2 2 2 2 2" xfId="27971"/>
    <cellStyle name="常规 5 8 2 2 2 2 2 2" xfId="27972"/>
    <cellStyle name="常规 5 8 2 2 2 3" xfId="27973"/>
    <cellStyle name="常规 5 8 2 2 2 3 2" xfId="27974"/>
    <cellStyle name="常规 5 8 2 2 2 4" xfId="27975"/>
    <cellStyle name="常规 5 8 2 2 3" xfId="27976"/>
    <cellStyle name="常规 5 8 2 2 3 2" xfId="27977"/>
    <cellStyle name="常规 5 8 2 2 3 2 2" xfId="27978"/>
    <cellStyle name="常规 5 8 2 2 4" xfId="27979"/>
    <cellStyle name="常规 5 8 2 2 4 2" xfId="27980"/>
    <cellStyle name="常规 5 8 2 2 5" xfId="27981"/>
    <cellStyle name="常规 5 8 2 3" xfId="27982"/>
    <cellStyle name="常规 5 8 2 3 2" xfId="27983"/>
    <cellStyle name="常规 5 8 2 3 2 2" xfId="27984"/>
    <cellStyle name="常规 5 8 2 3 2 2 2" xfId="27985"/>
    <cellStyle name="常规 5 8 2 3 2 2 2 2" xfId="27986"/>
    <cellStyle name="常规 5 8 2 3 2 3" xfId="27987"/>
    <cellStyle name="常规 5 8 2 3 2 3 2" xfId="27988"/>
    <cellStyle name="常规 5 8 2 3 2 4" xfId="27989"/>
    <cellStyle name="常规 5 8 2 3 3" xfId="27990"/>
    <cellStyle name="常规 5 8 2 3 3 2" xfId="27991"/>
    <cellStyle name="常规 5 8 2 3 3 2 2" xfId="27992"/>
    <cellStyle name="常规 5 8 2 3 4" xfId="27993"/>
    <cellStyle name="常规 5 8 2 3 4 2" xfId="27994"/>
    <cellStyle name="常规 5 8 2 3 5" xfId="27995"/>
    <cellStyle name="常规 5 8 2 4" xfId="27996"/>
    <cellStyle name="常规 5 8 2 4 2" xfId="27997"/>
    <cellStyle name="常规 5 8 2 4 2 2" xfId="27998"/>
    <cellStyle name="常规 5 8 2 4 2 2 2" xfId="27999"/>
    <cellStyle name="常规 5 8 2 4 3" xfId="28000"/>
    <cellStyle name="常规 5 8 2 4 3 2" xfId="28001"/>
    <cellStyle name="常规 5 8 2 4 4" xfId="28002"/>
    <cellStyle name="常规 5 8 2 5" xfId="28003"/>
    <cellStyle name="常规 5 8 2 5 2" xfId="28004"/>
    <cellStyle name="常规 5 8 3" xfId="28005"/>
    <cellStyle name="常规 5 8 3 2" xfId="28006"/>
    <cellStyle name="常规 5 8 3 2 2" xfId="28007"/>
    <cellStyle name="常规 5 8 3 2 2 2" xfId="28008"/>
    <cellStyle name="常规 5 8 3 2 2 2 2" xfId="28009"/>
    <cellStyle name="常规 5 8 3 2 2 2 2 2" xfId="28010"/>
    <cellStyle name="常规 5 8 3 2 2 2 3" xfId="28011"/>
    <cellStyle name="常规 5 8 3 2 2 3" xfId="28012"/>
    <cellStyle name="常规 5 8 3 2 2 3 2" xfId="28013"/>
    <cellStyle name="常规 5 8 3 2 2 4" xfId="28014"/>
    <cellStyle name="常规 5 8 3 2 3" xfId="28015"/>
    <cellStyle name="常规 5 8 3 2 3 2" xfId="28016"/>
    <cellStyle name="常规 5 8 3 2 3 2 2" xfId="28017"/>
    <cellStyle name="常规 5 8 3 2 3 2 2 2" xfId="28018"/>
    <cellStyle name="常规 5 8 3 2 3 2 3" xfId="28019"/>
    <cellStyle name="常规 5 8 3 2 3 3" xfId="28020"/>
    <cellStyle name="常规 5 8 3 2 3 3 2" xfId="28021"/>
    <cellStyle name="常规 5 8 3 2 3 4" xfId="28022"/>
    <cellStyle name="常规 5 8 3 2 4" xfId="28023"/>
    <cellStyle name="常规 5 8 3 2 4 2" xfId="28024"/>
    <cellStyle name="常规 5 8 3 2 4 2 2" xfId="28025"/>
    <cellStyle name="常规 5 8 3 2 4 2 2 2" xfId="28026"/>
    <cellStyle name="常规 5 8 3 2 4 2 3" xfId="28027"/>
    <cellStyle name="常规 5 8 3 2 4 3" xfId="28028"/>
    <cellStyle name="常规 5 8 3 2 4 3 2" xfId="28029"/>
    <cellStyle name="常规 5 8 3 2 4 4" xfId="28030"/>
    <cellStyle name="常规 5 8 3 2 5" xfId="28031"/>
    <cellStyle name="常规 5 8 3 2 5 2" xfId="28032"/>
    <cellStyle name="常规 5 8 3 2 5 2 2" xfId="28033"/>
    <cellStyle name="常规 5 8 3 2 5 2 2 2" xfId="28034"/>
    <cellStyle name="常规 5 8 3 2 5 2 3" xfId="28035"/>
    <cellStyle name="常规 5 8 3 2 5 3" xfId="28036"/>
    <cellStyle name="常规 5 8 3 2 5 3 2" xfId="28037"/>
    <cellStyle name="常规 5 8 3 2 5 4" xfId="28038"/>
    <cellStyle name="常规 5 8 3 2 6" xfId="28039"/>
    <cellStyle name="常规 5 8 3 2 6 2" xfId="28040"/>
    <cellStyle name="常规 5 8 3 2 6 2 2" xfId="28041"/>
    <cellStyle name="常规 5 8 3 2 6 2 3" xfId="28042"/>
    <cellStyle name="常规 5 8 3 2 6 3" xfId="28043"/>
    <cellStyle name="常规 5 8 3 2 7" xfId="28044"/>
    <cellStyle name="常规 5 8 3 2 7 2" xfId="28045"/>
    <cellStyle name="常规 5 8 3 3" xfId="28046"/>
    <cellStyle name="常规 5 8 3 3 2" xfId="28047"/>
    <cellStyle name="常规 5 8 3 3 2 2" xfId="28048"/>
    <cellStyle name="常规 5 8 3 3 2 2 2" xfId="28049"/>
    <cellStyle name="常规 5 8 3 3 2 3" xfId="28050"/>
    <cellStyle name="常规 5 8 3 3 3" xfId="28051"/>
    <cellStyle name="常规 5 8 3 3 3 2" xfId="28052"/>
    <cellStyle name="常规 5 8 3 3 4" xfId="28053"/>
    <cellStyle name="常规 5 8 3 4" xfId="28054"/>
    <cellStyle name="常规 5 8 3 4 2" xfId="28055"/>
    <cellStyle name="常规 5 8 3 4 2 2" xfId="28056"/>
    <cellStyle name="常规 5 8 3 4 2 2 2" xfId="28057"/>
    <cellStyle name="常规 5 8 3 4 2 3" xfId="28058"/>
    <cellStyle name="常规 5 8 3 4 3" xfId="28059"/>
    <cellStyle name="常规 5 8 3 4 3 2" xfId="28060"/>
    <cellStyle name="常规 5 8 3 4 4" xfId="28061"/>
    <cellStyle name="常规 5 8 3 5" xfId="28062"/>
    <cellStyle name="常规 5 8 3 5 2" xfId="28063"/>
    <cellStyle name="常规 5 8 3 5 2 2" xfId="28064"/>
    <cellStyle name="常规 5 8 3 5 3" xfId="28065"/>
    <cellStyle name="常规 5 8 3 6" xfId="28066"/>
    <cellStyle name="常规 5 8 3 6 2" xfId="28067"/>
    <cellStyle name="常规 5 8 4" xfId="28068"/>
    <cellStyle name="常规 5 8 4 2" xfId="28069"/>
    <cellStyle name="常规 5 8 4 2 2" xfId="28070"/>
    <cellStyle name="常规 5 8 4 2 2 2" xfId="28071"/>
    <cellStyle name="常规 5 8 4 2 2 2 2" xfId="28072"/>
    <cellStyle name="常规 5 8 4 2 2 3" xfId="28073"/>
    <cellStyle name="常规 5 8 4 2 3" xfId="28074"/>
    <cellStyle name="常规 5 8 4 2 3 2" xfId="28075"/>
    <cellStyle name="常规 5 8 4 2 4" xfId="28076"/>
    <cellStyle name="常规 5 8 4 3" xfId="28077"/>
    <cellStyle name="常规 5 8 4 3 2" xfId="28078"/>
    <cellStyle name="常规 5 8 4 3 2 2" xfId="28079"/>
    <cellStyle name="常规 5 8 4 3 2 2 2" xfId="28080"/>
    <cellStyle name="常规 5 8 4 3 2 3" xfId="28081"/>
    <cellStyle name="常规 5 8 4 3 3" xfId="28082"/>
    <cellStyle name="常规 5 8 4 3 3 2" xfId="28083"/>
    <cellStyle name="常规 5 8 4 3 4" xfId="28084"/>
    <cellStyle name="常规 5 8 4 4" xfId="28085"/>
    <cellStyle name="常规 5 8 4 4 2" xfId="28086"/>
    <cellStyle name="常规 5 8 4 4 2 2" xfId="28087"/>
    <cellStyle name="常规 5 8 4 4 2 2 2" xfId="28088"/>
    <cellStyle name="常规 5 8 4 4 3" xfId="28089"/>
    <cellStyle name="常规 5 8 4 4 3 2" xfId="28090"/>
    <cellStyle name="常规 5 8 4 4 4" xfId="28091"/>
    <cellStyle name="常规 5 8 4 5" xfId="28092"/>
    <cellStyle name="常规 5 8 4 5 2" xfId="28093"/>
    <cellStyle name="常规 5 8 4 5 2 2" xfId="28094"/>
    <cellStyle name="常规 5 8 4 5 2 2 2" xfId="28095"/>
    <cellStyle name="常规 5 8 4 5 3" xfId="28096"/>
    <cellStyle name="常规 5 8 4 5 3 2" xfId="28097"/>
    <cellStyle name="常规 5 8 4 6" xfId="28098"/>
    <cellStyle name="常规 5 8 4 6 2" xfId="28099"/>
    <cellStyle name="常规 5 8 4 6 2 2" xfId="28100"/>
    <cellStyle name="常规 5 8 4 7" xfId="28101"/>
    <cellStyle name="常规 5 8 4 7 2" xfId="28102"/>
    <cellStyle name="常规 5 8 5" xfId="28103"/>
    <cellStyle name="常规 5 8 5 2" xfId="28104"/>
    <cellStyle name="常规 5 8 5 2 2" xfId="28105"/>
    <cellStyle name="常规 5 8 5 2 2 2" xfId="28106"/>
    <cellStyle name="常规 5 8 5 3" xfId="28107"/>
    <cellStyle name="常规 5 8 5 3 2" xfId="28108"/>
    <cellStyle name="常规 5 8 6" xfId="28109"/>
    <cellStyle name="常规 5 8 6 2" xfId="28110"/>
    <cellStyle name="常规 5 8 6 2 2" xfId="28111"/>
    <cellStyle name="常规 5 8 6 2 2 2" xfId="28112"/>
    <cellStyle name="常规 5 8 6 3" xfId="28113"/>
    <cellStyle name="常规 5 8 6 3 2" xfId="28114"/>
    <cellStyle name="常规 5 8 6 4" xfId="28115"/>
    <cellStyle name="常规 5 8 7" xfId="28116"/>
    <cellStyle name="常规 5 8 7 2" xfId="28117"/>
    <cellStyle name="常规 5 8 7 2 2" xfId="28118"/>
    <cellStyle name="常规 5 8 8" xfId="28119"/>
    <cellStyle name="常规 5 8 8 2" xfId="28120"/>
    <cellStyle name="常规 5 9" xfId="28121"/>
    <cellStyle name="常规 5 9 2" xfId="28122"/>
    <cellStyle name="常规 5 9 2 2" xfId="28123"/>
    <cellStyle name="常规 5 9 2 2 2" xfId="28124"/>
    <cellStyle name="常规 5 9 2 2 2 2" xfId="28125"/>
    <cellStyle name="常规 5 9 2 2 2 2 2" xfId="28126"/>
    <cellStyle name="常规 5 9 2 2 2 3" xfId="28127"/>
    <cellStyle name="常规 5 9 2 2 3" xfId="28128"/>
    <cellStyle name="常规 5 9 2 2 3 2" xfId="28129"/>
    <cellStyle name="常规 5 9 2 2 4" xfId="28130"/>
    <cellStyle name="常规 5 9 2 3" xfId="28131"/>
    <cellStyle name="常规 5 9 2 3 2" xfId="28132"/>
    <cellStyle name="常规 5 9 2 3 2 2" xfId="28133"/>
    <cellStyle name="常规 5 9 2 3 2 2 2" xfId="28134"/>
    <cellStyle name="常规 5 9 2 3 3" xfId="28135"/>
    <cellStyle name="常规 5 9 2 3 3 2" xfId="28136"/>
    <cellStyle name="常规 5 9 2 4" xfId="28137"/>
    <cellStyle name="常规 5 9 2 4 2" xfId="28138"/>
    <cellStyle name="常规 5 9 2 4 2 2" xfId="28139"/>
    <cellStyle name="常规 5 9 2 4 3" xfId="28140"/>
    <cellStyle name="常规 5 9 2 5" xfId="28141"/>
    <cellStyle name="常规 5 9 2 5 2" xfId="28142"/>
    <cellStyle name="常规 5 9 3" xfId="28143"/>
    <cellStyle name="常规 5 9 3 2" xfId="28144"/>
    <cellStyle name="常规 5 9 3 2 2" xfId="28145"/>
    <cellStyle name="常规 5 9 3 2 2 2" xfId="28146"/>
    <cellStyle name="常规 5 9 3 2 2 2 2" xfId="28147"/>
    <cellStyle name="常规 5 9 3 2 2 2 2 2" xfId="28148"/>
    <cellStyle name="常规 5 9 3 2 2 3" xfId="28149"/>
    <cellStyle name="常规 5 9 3 2 2 3 2" xfId="28150"/>
    <cellStyle name="常规 5 9 3 2 2 4" xfId="28151"/>
    <cellStyle name="常规 5 9 3 2 3" xfId="28152"/>
    <cellStyle name="常规 5 9 3 2 3 2" xfId="28153"/>
    <cellStyle name="常规 5 9 3 2 3 2 2" xfId="28154"/>
    <cellStyle name="常规 5 9 3 2 3 2 2 2" xfId="28155"/>
    <cellStyle name="常规 5 9 3 2 3 3" xfId="28156"/>
    <cellStyle name="常规 5 9 3 2 3 3 2" xfId="28157"/>
    <cellStyle name="常规 5 9 3 2 3 4" xfId="28158"/>
    <cellStyle name="常规 5 9 3 2 4" xfId="28159"/>
    <cellStyle name="常规 5 9 3 2 4 2" xfId="28160"/>
    <cellStyle name="常规 5 9 3 2 4 2 2" xfId="28161"/>
    <cellStyle name="常规 5 9 3 2 4 2 2 2" xfId="28162"/>
    <cellStyle name="常规 5 9 3 2 4 3" xfId="28163"/>
    <cellStyle name="常规 5 9 3 2 4 3 2" xfId="28164"/>
    <cellStyle name="常规 5 9 3 2 5" xfId="28165"/>
    <cellStyle name="常规 5 9 3 2 5 2" xfId="28166"/>
    <cellStyle name="常规 5 9 3 2 5 2 2" xfId="28167"/>
    <cellStyle name="常规 5 9 3 2 5 2 2 2" xfId="28168"/>
    <cellStyle name="常规 5 9 3 2 5 3" xfId="28169"/>
    <cellStyle name="常规 5 9 3 2 5 3 2" xfId="28170"/>
    <cellStyle name="常规 5 9 3 2 6" xfId="28171"/>
    <cellStyle name="常规 5 9 3 2 6 2" xfId="28172"/>
    <cellStyle name="常规 5 9 3 2 6 2 2" xfId="28173"/>
    <cellStyle name="常规 5 9 3 2 7" xfId="28174"/>
    <cellStyle name="常规 5 9 3 2 7 2" xfId="28175"/>
    <cellStyle name="常规 5 9 3 2 7 3" xfId="28176"/>
    <cellStyle name="常规 5 9 3 3" xfId="28177"/>
    <cellStyle name="常规 5 9 3 3 2" xfId="28178"/>
    <cellStyle name="常规 5 9 3 3 2 2" xfId="28179"/>
    <cellStyle name="常规 5 9 3 3 2 2 2" xfId="28180"/>
    <cellStyle name="常规 5 9 3 3 3" xfId="28181"/>
    <cellStyle name="常规 5 9 3 3 3 2" xfId="28182"/>
    <cellStyle name="常规 5 9 3 4" xfId="28183"/>
    <cellStyle name="常规 5 9 3 4 2" xfId="28184"/>
    <cellStyle name="常规 5 9 3 4 2 2" xfId="28185"/>
    <cellStyle name="常规 5 9 3 4 2 2 2" xfId="28186"/>
    <cellStyle name="常规 5 9 3 4 2 3" xfId="28187"/>
    <cellStyle name="常规 5 9 3 4 3" xfId="28188"/>
    <cellStyle name="常规 5 9 3 4 3 2" xfId="28189"/>
    <cellStyle name="常规 5 9 3 4 4" xfId="28190"/>
    <cellStyle name="常规 5 9 3 5" xfId="28191"/>
    <cellStyle name="常规 5 9 3 5 2" xfId="28192"/>
    <cellStyle name="常规 5 9 3 5 2 2" xfId="28193"/>
    <cellStyle name="常规 5 9 3 5 3" xfId="28194"/>
    <cellStyle name="常规 5 9 3 6" xfId="28195"/>
    <cellStyle name="常规 5 9 3 6 2" xfId="28196"/>
    <cellStyle name="常规 5 9 4" xfId="28197"/>
    <cellStyle name="常规 5 9 4 2" xfId="28198"/>
    <cellStyle name="常规 5 9 4 2 2" xfId="28199"/>
    <cellStyle name="常规 5 9 4 2 2 2" xfId="28200"/>
    <cellStyle name="常规 5 9 4 2 2 2 2" xfId="28201"/>
    <cellStyle name="常规 5 9 4 2 2 3" xfId="28202"/>
    <cellStyle name="常规 5 9 4 2 3" xfId="28203"/>
    <cellStyle name="常规 5 9 4 2 3 2" xfId="28204"/>
    <cellStyle name="常规 5 9 4 2 4" xfId="28205"/>
    <cellStyle name="常规 5 9 4 3" xfId="28206"/>
    <cellStyle name="常规 5 9 4 3 2" xfId="28207"/>
    <cellStyle name="常规 5 9 4 3 2 2" xfId="28208"/>
    <cellStyle name="常规 5 9 4 3 2 2 2" xfId="28209"/>
    <cellStyle name="常规 5 9 4 3 2 3" xfId="28210"/>
    <cellStyle name="常规 5 9 4 3 3" xfId="28211"/>
    <cellStyle name="常规 5 9 4 3 3 2" xfId="28212"/>
    <cellStyle name="常规 5 9 4 3 4" xfId="28213"/>
    <cellStyle name="常规 5 9 4 4" xfId="28214"/>
    <cellStyle name="常规 5 9 4 4 2" xfId="28215"/>
    <cellStyle name="常规 5 9 4 4 2 2" xfId="28216"/>
    <cellStyle name="常规 5 9 4 4 2 2 2" xfId="28217"/>
    <cellStyle name="常规 5 9 4 4 3" xfId="28218"/>
    <cellStyle name="常规 5 9 4 4 3 2" xfId="28219"/>
    <cellStyle name="常规 5 9 4 4 4" xfId="28220"/>
    <cellStyle name="常规 5 9 4 5" xfId="28221"/>
    <cellStyle name="常规 5 9 4 5 2" xfId="28222"/>
    <cellStyle name="常规 5 9 4 5 2 2" xfId="28223"/>
    <cellStyle name="常规 5 9 4 5 2 2 2" xfId="28224"/>
    <cellStyle name="常规 5 9 4 5 3" xfId="28225"/>
    <cellStyle name="常规 5 9 4 5 3 2" xfId="28226"/>
    <cellStyle name="常规 5 9 4 6" xfId="28227"/>
    <cellStyle name="常规 5 9 4 6 2" xfId="28228"/>
    <cellStyle name="常规 5 9 4 6 2 2" xfId="28229"/>
    <cellStyle name="常规 5 9 4 7" xfId="28230"/>
    <cellStyle name="常规 5 9 4 7 2" xfId="28231"/>
    <cellStyle name="常规 5 9 5" xfId="28232"/>
    <cellStyle name="常规 5 9 5 2" xfId="28233"/>
    <cellStyle name="常规 5 9 5 2 2" xfId="28234"/>
    <cellStyle name="常规 5 9 5 2 2 2" xfId="28235"/>
    <cellStyle name="常规 5 9 5 3" xfId="28236"/>
    <cellStyle name="常规 5 9 5 3 2" xfId="28237"/>
    <cellStyle name="常规 5 9 6" xfId="28238"/>
    <cellStyle name="常规 5 9 6 2" xfId="28239"/>
    <cellStyle name="常规 5 9 6 2 2" xfId="28240"/>
    <cellStyle name="常规 5 9 6 2 2 2" xfId="28241"/>
    <cellStyle name="常规 5 9 6 3" xfId="28242"/>
    <cellStyle name="常规 5 9 6 3 2" xfId="28243"/>
    <cellStyle name="常规 5 9 6 4" xfId="28244"/>
    <cellStyle name="常规 5 9 7" xfId="28245"/>
    <cellStyle name="常规 5 9 7 2" xfId="28246"/>
    <cellStyle name="常规 5 9 7 2 2" xfId="28247"/>
    <cellStyle name="常规 5 9 8" xfId="28248"/>
    <cellStyle name="常规 5 9 8 2" xfId="28249"/>
    <cellStyle name="常规 50" xfId="28250"/>
    <cellStyle name="常规 50 2" xfId="28251"/>
    <cellStyle name="常规 50 2 2" xfId="28252"/>
    <cellStyle name="常规 50 2 2 2" xfId="28253"/>
    <cellStyle name="常规 50 2 3" xfId="28254"/>
    <cellStyle name="常规 50 2 3 2" xfId="28255"/>
    <cellStyle name="常规 50 2 3 2 2" xfId="28256"/>
    <cellStyle name="常规 50 2 3 2 2 2" xfId="28257"/>
    <cellStyle name="常规 50 2 3 2 3" xfId="28258"/>
    <cellStyle name="常规 50 2 3 3" xfId="28259"/>
    <cellStyle name="常规 50 2 4" xfId="28260"/>
    <cellStyle name="常规 50 2 4 2" xfId="28261"/>
    <cellStyle name="常规 50 3" xfId="28262"/>
    <cellStyle name="常规 50 3 2" xfId="28263"/>
    <cellStyle name="常规 50 4" xfId="28264"/>
    <cellStyle name="常规 50 4 2" xfId="28265"/>
    <cellStyle name="常规 50 4 2 2" xfId="28266"/>
    <cellStyle name="常规 50 4 3" xfId="28267"/>
    <cellStyle name="常规 50 5" xfId="28268"/>
    <cellStyle name="常规 50 5 2" xfId="28269"/>
    <cellStyle name="常规 51" xfId="28270"/>
    <cellStyle name="常规 51 10" xfId="28271"/>
    <cellStyle name="常规 51 10 2" xfId="28272"/>
    <cellStyle name="常规 51 10 2 2" xfId="28273"/>
    <cellStyle name="常规 51 10 3" xfId="28274"/>
    <cellStyle name="常规 51 11" xfId="28275"/>
    <cellStyle name="常规 51 11 2" xfId="28276"/>
    <cellStyle name="常规 51 12" xfId="28277"/>
    <cellStyle name="常规 51 2" xfId="28278"/>
    <cellStyle name="常规 51 2 2" xfId="28279"/>
    <cellStyle name="常规 51 2 2 2" xfId="28280"/>
    <cellStyle name="常规 51 2 2 2 2" xfId="28281"/>
    <cellStyle name="常规 51 2 2 2 2 2" xfId="28282"/>
    <cellStyle name="常规 51 2 2 2 2 2 2" xfId="28283"/>
    <cellStyle name="常规 51 2 2 2 2 2 2 2" xfId="28284"/>
    <cellStyle name="常规 51 2 2 2 2 3" xfId="28285"/>
    <cellStyle name="常规 51 2 2 2 2 3 2" xfId="28286"/>
    <cellStyle name="常规 51 2 2 2 2 4" xfId="28287"/>
    <cellStyle name="常规 51 2 2 2 2 4 2" xfId="28288"/>
    <cellStyle name="常规 51 2 2 2 3" xfId="28289"/>
    <cellStyle name="常规 51 2 2 2 3 2" xfId="28290"/>
    <cellStyle name="常规 51 2 2 2 3 2 2" xfId="28291"/>
    <cellStyle name="常规 51 2 2 2 3 2 2 2" xfId="28292"/>
    <cellStyle name="常规 51 2 2 2 3 3" xfId="28293"/>
    <cellStyle name="常规 51 2 2 2 3 3 2" xfId="28294"/>
    <cellStyle name="常规 51 2 2 2 3 4" xfId="28295"/>
    <cellStyle name="常规 51 2 2 2 3 4 2" xfId="28296"/>
    <cellStyle name="常规 51 2 2 2 4" xfId="28297"/>
    <cellStyle name="常规 51 2 2 2 4 2" xfId="28298"/>
    <cellStyle name="常规 51 2 2 2 4 2 2" xfId="28299"/>
    <cellStyle name="常规 51 2 2 2 4 2 2 2" xfId="28300"/>
    <cellStyle name="常规 51 2 2 2 4 3" xfId="28301"/>
    <cellStyle name="常规 51 2 2 2 4 3 2" xfId="28302"/>
    <cellStyle name="常规 51 2 2 2 4 4" xfId="28303"/>
    <cellStyle name="常规 51 2 2 2 4 4 2" xfId="28304"/>
    <cellStyle name="常规 51 2 2 2 5" xfId="28305"/>
    <cellStyle name="常规 51 2 2 2 5 2" xfId="28306"/>
    <cellStyle name="常规 51 2 2 2 5 2 2" xfId="28307"/>
    <cellStyle name="常规 51 2 2 2 5 2 2 2" xfId="28308"/>
    <cellStyle name="常规 51 2 2 2 5 3" xfId="28309"/>
    <cellStyle name="常规 51 2 2 2 5 3 2" xfId="28310"/>
    <cellStyle name="常规 51 2 2 2 5 4" xfId="28311"/>
    <cellStyle name="常规 51 2 2 2 5 4 2" xfId="28312"/>
    <cellStyle name="常规 51 2 2 2 6" xfId="28313"/>
    <cellStyle name="常规 51 2 2 2 6 2" xfId="28314"/>
    <cellStyle name="常规 51 2 2 2 6 2 2" xfId="28315"/>
    <cellStyle name="常规 51 2 2 2 7" xfId="28316"/>
    <cellStyle name="常规 51 2 2 2 7 2" xfId="28317"/>
    <cellStyle name="常规 51 2 2 2 7 2 2" xfId="28318"/>
    <cellStyle name="常规 51 2 2 2 7 3" xfId="28319"/>
    <cellStyle name="常规 51 2 2 2 8" xfId="28320"/>
    <cellStyle name="常规 51 2 2 2 8 2" xfId="28321"/>
    <cellStyle name="常规 51 2 2 3" xfId="28322"/>
    <cellStyle name="常规 51 2 2 3 2" xfId="28323"/>
    <cellStyle name="常规 51 2 2 3 2 2" xfId="28324"/>
    <cellStyle name="常规 51 2 2 3 2 2 2" xfId="28325"/>
    <cellStyle name="常规 51 2 2 3 3" xfId="28326"/>
    <cellStyle name="常规 51 2 2 3 3 2" xfId="28327"/>
    <cellStyle name="常规 51 2 2 3 4" xfId="28328"/>
    <cellStyle name="常规 51 2 2 3 4 2" xfId="28329"/>
    <cellStyle name="常规 51 2 2 4" xfId="28330"/>
    <cellStyle name="常规 51 2 2 4 2" xfId="28331"/>
    <cellStyle name="常规 51 2 2 4 2 2" xfId="28332"/>
    <cellStyle name="常规 51 2 2 4 2 2 2" xfId="28333"/>
    <cellStyle name="常规 51 2 2 4 3" xfId="28334"/>
    <cellStyle name="常规 51 2 2 4 3 2" xfId="28335"/>
    <cellStyle name="常规 51 2 2 4 4" xfId="28336"/>
    <cellStyle name="常规 51 2 2 4 4 2" xfId="28337"/>
    <cellStyle name="常规 51 2 2 5" xfId="28338"/>
    <cellStyle name="常规 51 2 2 5 2" xfId="28339"/>
    <cellStyle name="常规 51 2 2 5 2 2" xfId="28340"/>
    <cellStyle name="常规 51 2 2 6" xfId="28341"/>
    <cellStyle name="常规 51 2 2 6 2" xfId="28342"/>
    <cellStyle name="常规 51 2 2 6 2 2" xfId="28343"/>
    <cellStyle name="常规 51 2 2 6 3" xfId="28344"/>
    <cellStyle name="常规 51 2 2 6 4" xfId="28345"/>
    <cellStyle name="常规 51 2 2 7" xfId="28346"/>
    <cellStyle name="常规 51 2 2 7 2" xfId="28347"/>
    <cellStyle name="常规 51 2 3" xfId="28348"/>
    <cellStyle name="常规 51 2 3 2" xfId="28349"/>
    <cellStyle name="常规 51 2 3 2 2" xfId="28350"/>
    <cellStyle name="常规 51 2 3 2 2 2" xfId="28351"/>
    <cellStyle name="常规 51 2 3 2 2 2 2" xfId="28352"/>
    <cellStyle name="常规 51 2 3 2 3" xfId="28353"/>
    <cellStyle name="常规 51 2 3 2 3 2" xfId="28354"/>
    <cellStyle name="常规 51 2 3 2 4" xfId="28355"/>
    <cellStyle name="常规 51 2 3 2 4 2" xfId="28356"/>
    <cellStyle name="常规 51 2 3 2 4 3" xfId="28357"/>
    <cellStyle name="常规 51 2 3 3" xfId="28358"/>
    <cellStyle name="常规 51 2 3 3 2" xfId="28359"/>
    <cellStyle name="常规 51 2 3 3 2 2" xfId="28360"/>
    <cellStyle name="常规 51 2 3 3 2 2 2" xfId="28361"/>
    <cellStyle name="常规 51 2 3 3 3" xfId="28362"/>
    <cellStyle name="常规 51 2 3 3 3 2" xfId="28363"/>
    <cellStyle name="常规 51 2 3 3 4" xfId="28364"/>
    <cellStyle name="常规 51 2 3 3 4 2" xfId="28365"/>
    <cellStyle name="常规 51 2 3 3 4 3" xfId="28366"/>
    <cellStyle name="常规 51 2 3 4" xfId="28367"/>
    <cellStyle name="常规 51 2 3 4 2" xfId="28368"/>
    <cellStyle name="常规 51 2 3 4 2 2" xfId="28369"/>
    <cellStyle name="常规 51 2 3 4 2 2 2" xfId="28370"/>
    <cellStyle name="常规 51 2 3 4 3" xfId="28371"/>
    <cellStyle name="常规 51 2 3 4 3 2" xfId="28372"/>
    <cellStyle name="常规 51 2 3 4 4" xfId="28373"/>
    <cellStyle name="常规 51 2 3 4 4 2" xfId="28374"/>
    <cellStyle name="常规 51 2 3 4 4 3" xfId="28375"/>
    <cellStyle name="常规 51 2 3 5" xfId="28376"/>
    <cellStyle name="常规 51 2 3 5 2" xfId="28377"/>
    <cellStyle name="常规 51 2 3 5 2 2" xfId="28378"/>
    <cellStyle name="常规 51 2 3 5 2 2 2" xfId="28379"/>
    <cellStyle name="常规 51 2 3 5 3" xfId="28380"/>
    <cellStyle name="常规 51 2 3 5 3 2" xfId="28381"/>
    <cellStyle name="常规 51 2 3 5 4" xfId="28382"/>
    <cellStyle name="常规 51 2 3 5 4 2" xfId="28383"/>
    <cellStyle name="常规 51 2 3 5 4 3" xfId="28384"/>
    <cellStyle name="常规 51 2 3 6" xfId="28385"/>
    <cellStyle name="常规 51 2 3 6 2" xfId="28386"/>
    <cellStyle name="常规 51 2 3 6 2 2" xfId="28387"/>
    <cellStyle name="常规 51 2 3 6 3" xfId="28388"/>
    <cellStyle name="常规 51 2 3 7" xfId="28389"/>
    <cellStyle name="常规 51 2 3 7 2" xfId="28390"/>
    <cellStyle name="常规 51 2 3 7 2 2" xfId="28391"/>
    <cellStyle name="常规 51 2 3 7 3" xfId="28392"/>
    <cellStyle name="常规 51 2 3 8" xfId="28393"/>
    <cellStyle name="常规 51 2 3 8 2" xfId="28394"/>
    <cellStyle name="常规 51 2 4" xfId="28395"/>
    <cellStyle name="常规 51 2 4 2" xfId="28396"/>
    <cellStyle name="常规 51 2 4 2 2" xfId="28397"/>
    <cellStyle name="常规 51 2 4 2 2 2" xfId="28398"/>
    <cellStyle name="常规 51 2 4 3" xfId="28399"/>
    <cellStyle name="常规 51 2 4 3 2" xfId="28400"/>
    <cellStyle name="常规 51 2 4 4" xfId="28401"/>
    <cellStyle name="常规 51 2 4 4 2" xfId="28402"/>
    <cellStyle name="常规 51 2 5" xfId="28403"/>
    <cellStyle name="常规 51 2 5 2" xfId="28404"/>
    <cellStyle name="常规 51 2 5 2 2" xfId="28405"/>
    <cellStyle name="常规 51 2 5 2 2 2" xfId="28406"/>
    <cellStyle name="常规 51 2 5 3" xfId="28407"/>
    <cellStyle name="常规 51 2 5 3 2" xfId="28408"/>
    <cellStyle name="常规 51 2 5 4" xfId="28409"/>
    <cellStyle name="常规 51 2 5 4 2" xfId="28410"/>
    <cellStyle name="常规 51 2 6" xfId="28411"/>
    <cellStyle name="常规 51 2 6 2" xfId="28412"/>
    <cellStyle name="常规 51 2 6 2 2" xfId="28413"/>
    <cellStyle name="常规 51 2 7" xfId="28414"/>
    <cellStyle name="常规 51 2 7 2" xfId="28415"/>
    <cellStyle name="常规 51 2 7 2 2" xfId="28416"/>
    <cellStyle name="常规 51 2 7 3" xfId="28417"/>
    <cellStyle name="常规 51 2 8" xfId="28418"/>
    <cellStyle name="常规 51 2 8 2" xfId="28419"/>
    <cellStyle name="常规 51 3" xfId="28420"/>
    <cellStyle name="常规 51 3 2" xfId="28421"/>
    <cellStyle name="常规 51 3 2 2" xfId="28422"/>
    <cellStyle name="常规 51 3 2 2 2" xfId="28423"/>
    <cellStyle name="常规 51 3 2 2 2 2" xfId="28424"/>
    <cellStyle name="常规 51 3 2 2 2 2 2" xfId="28425"/>
    <cellStyle name="常规 51 3 2 2 2 2 2 2" xfId="28426"/>
    <cellStyle name="常规 51 3 2 2 2 3" xfId="28427"/>
    <cellStyle name="常规 51 3 2 2 2 3 2" xfId="28428"/>
    <cellStyle name="常规 51 3 2 2 2 4" xfId="28429"/>
    <cellStyle name="常规 51 3 2 2 2 4 2" xfId="28430"/>
    <cellStyle name="常规 51 3 2 2 3" xfId="28431"/>
    <cellStyle name="常规 51 3 2 2 3 2" xfId="28432"/>
    <cellStyle name="常规 51 3 2 2 3 2 2" xfId="28433"/>
    <cellStyle name="常规 51 3 2 2 3 2 2 2" xfId="28434"/>
    <cellStyle name="常规 51 3 2 2 3 3" xfId="28435"/>
    <cellStyle name="常规 51 3 2 2 3 3 2" xfId="28436"/>
    <cellStyle name="常规 51 3 2 2 3 4" xfId="28437"/>
    <cellStyle name="常规 51 3 2 2 3 4 2" xfId="28438"/>
    <cellStyle name="常规 51 3 2 2 4" xfId="28439"/>
    <cellStyle name="常规 51 3 2 2 4 2" xfId="28440"/>
    <cellStyle name="常规 51 3 2 2 4 2 2" xfId="28441"/>
    <cellStyle name="常规 51 3 2 2 4 2 2 2" xfId="28442"/>
    <cellStyle name="常规 51 3 2 2 4 3" xfId="28443"/>
    <cellStyle name="常规 51 3 2 2 4 3 2" xfId="28444"/>
    <cellStyle name="常规 51 3 2 2 4 4" xfId="28445"/>
    <cellStyle name="常规 51 3 2 2 4 4 2" xfId="28446"/>
    <cellStyle name="常规 51 3 2 2 5" xfId="28447"/>
    <cellStyle name="常规 51 3 2 2 5 2" xfId="28448"/>
    <cellStyle name="常规 51 3 2 2 5 2 2" xfId="28449"/>
    <cellStyle name="常规 51 3 2 2 5 2 2 2" xfId="28450"/>
    <cellStyle name="常规 51 3 2 2 5 3" xfId="28451"/>
    <cellStyle name="常规 51 3 2 2 5 3 2" xfId="28452"/>
    <cellStyle name="常规 51 3 2 2 5 4" xfId="28453"/>
    <cellStyle name="常规 51 3 2 2 5 4 2" xfId="28454"/>
    <cellStyle name="常规 51 3 2 2 6" xfId="28455"/>
    <cellStyle name="常规 51 3 2 2 6 2" xfId="28456"/>
    <cellStyle name="常规 51 3 2 2 6 2 2" xfId="28457"/>
    <cellStyle name="常规 51 3 2 2 7" xfId="28458"/>
    <cellStyle name="常规 51 3 2 2 7 2" xfId="28459"/>
    <cellStyle name="常规 51 3 2 2 7 2 2" xfId="28460"/>
    <cellStyle name="常规 51 3 2 2 7 3" xfId="28461"/>
    <cellStyle name="常规 51 3 2 2 8" xfId="28462"/>
    <cellStyle name="常规 51 3 2 2 8 2" xfId="28463"/>
    <cellStyle name="常规 51 3 2 3" xfId="28464"/>
    <cellStyle name="常规 51 3 2 3 2" xfId="28465"/>
    <cellStyle name="常规 51 3 2 3 2 2" xfId="28466"/>
    <cellStyle name="常规 51 3 2 3 2 2 2" xfId="28467"/>
    <cellStyle name="常规 51 3 2 3 3" xfId="28468"/>
    <cellStyle name="常规 51 3 2 3 3 2" xfId="28469"/>
    <cellStyle name="常规 51 3 2 3 4" xfId="28470"/>
    <cellStyle name="常规 51 3 2 3 4 2" xfId="28471"/>
    <cellStyle name="常规 51 3 2 4" xfId="28472"/>
    <cellStyle name="常规 51 3 2 4 2" xfId="28473"/>
    <cellStyle name="常规 51 3 2 4 2 2" xfId="28474"/>
    <cellStyle name="常规 51 3 2 4 2 2 2" xfId="28475"/>
    <cellStyle name="常规 51 3 2 4 3" xfId="28476"/>
    <cellStyle name="常规 51 3 2 4 3 2" xfId="28477"/>
    <cellStyle name="常规 51 3 2 4 4" xfId="28478"/>
    <cellStyle name="常规 51 3 2 4 4 2" xfId="28479"/>
    <cellStyle name="常规 51 3 2 5" xfId="28480"/>
    <cellStyle name="常规 51 3 2 5 2" xfId="28481"/>
    <cellStyle name="常规 51 3 2 5 2 2" xfId="28482"/>
    <cellStyle name="常规 51 3 2 6" xfId="28483"/>
    <cellStyle name="常规 51 3 2 6 2" xfId="28484"/>
    <cellStyle name="常规 51 3 2 6 2 2" xfId="28485"/>
    <cellStyle name="常规 51 3 2 6 3" xfId="28486"/>
    <cellStyle name="常规 51 3 2 7" xfId="28487"/>
    <cellStyle name="常规 51 3 2 7 2" xfId="28488"/>
    <cellStyle name="常规 51 3 3" xfId="28489"/>
    <cellStyle name="常规 51 3 3 2" xfId="28490"/>
    <cellStyle name="常规 51 3 3 2 2" xfId="28491"/>
    <cellStyle name="常规 51 3 3 2 2 2" xfId="28492"/>
    <cellStyle name="常规 51 3 3 2 2 2 2" xfId="28493"/>
    <cellStyle name="常规 51 3 3 2 3" xfId="28494"/>
    <cellStyle name="常规 51 3 3 2 3 2" xfId="28495"/>
    <cellStyle name="常规 51 3 3 2 4" xfId="28496"/>
    <cellStyle name="常规 51 3 3 2 4 2" xfId="28497"/>
    <cellStyle name="常规 51 3 3 2 4 3" xfId="28498"/>
    <cellStyle name="常规 51 3 3 3" xfId="28499"/>
    <cellStyle name="常规 51 3 3 3 2" xfId="28500"/>
    <cellStyle name="常规 51 3 3 3 2 2" xfId="28501"/>
    <cellStyle name="常规 51 3 3 3 2 2 2" xfId="28502"/>
    <cellStyle name="常规 51 3 3 3 3" xfId="28503"/>
    <cellStyle name="常规 51 3 3 3 3 2" xfId="28504"/>
    <cellStyle name="常规 51 3 3 3 4" xfId="28505"/>
    <cellStyle name="常规 51 3 3 3 4 2" xfId="28506"/>
    <cellStyle name="常规 51 3 3 3 4 3" xfId="28507"/>
    <cellStyle name="常规 51 3 3 4" xfId="28508"/>
    <cellStyle name="常规 51 3 3 4 2" xfId="28509"/>
    <cellStyle name="常规 51 3 3 4 2 2" xfId="28510"/>
    <cellStyle name="常规 51 3 3 4 2 2 2" xfId="28511"/>
    <cellStyle name="常规 51 3 3 4 3" xfId="28512"/>
    <cellStyle name="常规 51 3 3 4 3 2" xfId="28513"/>
    <cellStyle name="常规 51 3 3 4 4" xfId="28514"/>
    <cellStyle name="常规 51 3 3 4 4 2" xfId="28515"/>
    <cellStyle name="常规 51 3 3 4 4 3" xfId="28516"/>
    <cellStyle name="常规 51 3 3 5" xfId="28517"/>
    <cellStyle name="常规 51 3 3 5 2" xfId="28518"/>
    <cellStyle name="常规 51 3 3 5 2 2" xfId="28519"/>
    <cellStyle name="常规 51 3 3 5 2 2 2" xfId="28520"/>
    <cellStyle name="常规 51 3 3 5 3" xfId="28521"/>
    <cellStyle name="常规 51 3 3 5 3 2" xfId="28522"/>
    <cellStyle name="常规 51 3 3 5 4" xfId="28523"/>
    <cellStyle name="常规 51 3 3 5 4 2" xfId="28524"/>
    <cellStyle name="常规 51 3 3 5 4 3" xfId="28525"/>
    <cellStyle name="常规 51 3 3 6" xfId="28526"/>
    <cellStyle name="常规 51 3 3 6 2" xfId="28527"/>
    <cellStyle name="常规 51 3 3 6 2 2" xfId="28528"/>
    <cellStyle name="常规 51 3 3 7" xfId="28529"/>
    <cellStyle name="常规 51 3 3 7 2" xfId="28530"/>
    <cellStyle name="常规 51 3 3 7 2 2" xfId="28531"/>
    <cellStyle name="常规 51 3 3 7 3" xfId="28532"/>
    <cellStyle name="常规 51 3 3 8" xfId="28533"/>
    <cellStyle name="常规 51 3 3 8 2" xfId="28534"/>
    <cellStyle name="常规 51 3 4" xfId="28535"/>
    <cellStyle name="常规 51 3 4 2" xfId="28536"/>
    <cellStyle name="常规 51 3 4 2 2" xfId="28537"/>
    <cellStyle name="常规 51 3 4 2 2 2" xfId="28538"/>
    <cellStyle name="常规 51 3 4 3" xfId="28539"/>
    <cellStyle name="常规 51 3 4 3 2" xfId="28540"/>
    <cellStyle name="常规 51 3 4 4" xfId="28541"/>
    <cellStyle name="常规 51 3 4 4 2" xfId="28542"/>
    <cellStyle name="常规 51 3 5" xfId="28543"/>
    <cellStyle name="常规 51 3 5 2" xfId="28544"/>
    <cellStyle name="常规 51 3 5 2 2" xfId="28545"/>
    <cellStyle name="常规 51 3 5 2 2 2" xfId="28546"/>
    <cellStyle name="常规 51 3 5 3" xfId="28547"/>
    <cellStyle name="常规 51 3 5 3 2" xfId="28548"/>
    <cellStyle name="常规 51 3 5 4" xfId="28549"/>
    <cellStyle name="常规 51 3 5 4 2" xfId="28550"/>
    <cellStyle name="常规 51 3 6" xfId="28551"/>
    <cellStyle name="常规 51 3 6 2" xfId="28552"/>
    <cellStyle name="常规 51 3 6 2 2" xfId="28553"/>
    <cellStyle name="常规 51 3 7" xfId="28554"/>
    <cellStyle name="常规 51 3 7 2" xfId="28555"/>
    <cellStyle name="常规 51 3 7 2 2" xfId="28556"/>
    <cellStyle name="常规 51 3 7 3" xfId="28557"/>
    <cellStyle name="常规 51 3 8" xfId="28558"/>
    <cellStyle name="常规 51 3 8 2" xfId="28559"/>
    <cellStyle name="常规 51 4" xfId="28560"/>
    <cellStyle name="常规 51 4 2" xfId="28561"/>
    <cellStyle name="常规 51 4 2 2" xfId="28562"/>
    <cellStyle name="常规 51 4 2 2 2" xfId="28563"/>
    <cellStyle name="常规 51 4 2 2 2 2" xfId="28564"/>
    <cellStyle name="常规 51 4 2 2 2 2 2" xfId="28565"/>
    <cellStyle name="常规 51 4 2 2 2 2 2 2" xfId="28566"/>
    <cellStyle name="常规 51 4 2 2 2 2 2 3" xfId="28567"/>
    <cellStyle name="常规 51 4 2 2 2 3" xfId="28568"/>
    <cellStyle name="常规 51 4 2 2 2 3 2" xfId="28569"/>
    <cellStyle name="常规 51 4 2 2 2 4" xfId="28570"/>
    <cellStyle name="常规 51 4 2 2 2 4 2" xfId="28571"/>
    <cellStyle name="常规 51 4 2 2 3" xfId="28572"/>
    <cellStyle name="常规 51 4 2 2 3 2" xfId="28573"/>
    <cellStyle name="常规 51 4 2 2 3 2 2" xfId="28574"/>
    <cellStyle name="常规 51 4 2 2 3 2 2 2" xfId="28575"/>
    <cellStyle name="常规 51 4 2 2 3 3" xfId="28576"/>
    <cellStyle name="常规 51 4 2 2 3 3 2" xfId="28577"/>
    <cellStyle name="常规 51 4 2 2 3 4" xfId="28578"/>
    <cellStyle name="常规 51 4 2 2 3 4 2" xfId="28579"/>
    <cellStyle name="常规 51 4 2 2 4" xfId="28580"/>
    <cellStyle name="常规 51 4 2 2 4 2" xfId="28581"/>
    <cellStyle name="常规 51 4 2 2 4 2 2" xfId="28582"/>
    <cellStyle name="常规 51 4 2 2 4 2 2 2" xfId="28583"/>
    <cellStyle name="常规 51 4 2 2 4 3" xfId="28584"/>
    <cellStyle name="常规 51 4 2 2 4 3 2" xfId="28585"/>
    <cellStyle name="常规 51 4 2 2 4 4" xfId="28586"/>
    <cellStyle name="常规 51 4 2 2 4 4 2" xfId="28587"/>
    <cellStyle name="常规 51 4 2 2 5" xfId="28588"/>
    <cellStyle name="常规 51 4 2 2 5 2" xfId="28589"/>
    <cellStyle name="常规 51 4 2 2 5 2 2" xfId="28590"/>
    <cellStyle name="常规 51 4 2 2 5 2 2 2" xfId="28591"/>
    <cellStyle name="常规 51 4 2 2 5 3" xfId="28592"/>
    <cellStyle name="常规 51 4 2 2 5 3 2" xfId="28593"/>
    <cellStyle name="常规 51 4 2 2 5 4" xfId="28594"/>
    <cellStyle name="常规 51 4 2 2 5 4 2" xfId="28595"/>
    <cellStyle name="常规 51 4 2 2 6" xfId="28596"/>
    <cellStyle name="常规 51 4 2 2 6 2" xfId="28597"/>
    <cellStyle name="常规 51 4 2 2 6 2 2" xfId="28598"/>
    <cellStyle name="常规 51 4 2 2 7" xfId="28599"/>
    <cellStyle name="常规 51 4 2 2 7 2" xfId="28600"/>
    <cellStyle name="常规 51 4 2 2 7 2 2" xfId="28601"/>
    <cellStyle name="常规 51 4 2 2 7 3" xfId="28602"/>
    <cellStyle name="常规 51 4 2 2 8" xfId="28603"/>
    <cellStyle name="常规 51 4 2 2 8 2" xfId="28604"/>
    <cellStyle name="常规 51 4 2 3" xfId="28605"/>
    <cellStyle name="常规 51 4 2 3 2" xfId="28606"/>
    <cellStyle name="常规 51 4 2 3 2 2" xfId="28607"/>
    <cellStyle name="常规 51 4 2 3 2 2 2" xfId="28608"/>
    <cellStyle name="常规 51 4 2 3 3" xfId="28609"/>
    <cellStyle name="常规 51 4 2 3 3 2" xfId="28610"/>
    <cellStyle name="常规 51 4 2 3 4" xfId="28611"/>
    <cellStyle name="常规 51 4 2 3 4 2" xfId="28612"/>
    <cellStyle name="常规 51 4 2 4" xfId="28613"/>
    <cellStyle name="常规 51 4 2 4 2" xfId="28614"/>
    <cellStyle name="常规 51 4 2 4 2 2" xfId="28615"/>
    <cellStyle name="常规 51 4 2 4 2 2 2" xfId="28616"/>
    <cellStyle name="常规 51 4 2 4 3" xfId="28617"/>
    <cellStyle name="常规 51 4 2 4 3 2" xfId="28618"/>
    <cellStyle name="常规 51 4 2 4 4" xfId="28619"/>
    <cellStyle name="常规 51 4 2 4 4 2" xfId="28620"/>
    <cellStyle name="常规 51 4 2 5" xfId="28621"/>
    <cellStyle name="常规 51 4 2 5 2" xfId="28622"/>
    <cellStyle name="常规 51 4 2 5 2 2" xfId="28623"/>
    <cellStyle name="常规 51 4 2 6" xfId="28624"/>
    <cellStyle name="常规 51 4 2 6 2" xfId="28625"/>
    <cellStyle name="常规 51 4 2 6 2 2" xfId="28626"/>
    <cellStyle name="常规 51 4 2 6 3" xfId="28627"/>
    <cellStyle name="常规 51 4 2 7" xfId="28628"/>
    <cellStyle name="常规 51 4 2 7 2" xfId="28629"/>
    <cellStyle name="常规 51 4 3" xfId="28630"/>
    <cellStyle name="常规 51 4 3 2" xfId="28631"/>
    <cellStyle name="常规 51 4 3 2 2" xfId="28632"/>
    <cellStyle name="常规 51 4 3 2 2 2" xfId="28633"/>
    <cellStyle name="常规 51 4 3 2 2 2 2" xfId="28634"/>
    <cellStyle name="常规 51 4 3 2 3" xfId="28635"/>
    <cellStyle name="常规 51 4 3 2 3 2" xfId="28636"/>
    <cellStyle name="常规 51 4 3 2 4" xfId="28637"/>
    <cellStyle name="常规 51 4 3 2 4 2" xfId="28638"/>
    <cellStyle name="常规 51 4 3 2 4 3" xfId="28639"/>
    <cellStyle name="常规 51 4 3 3" xfId="28640"/>
    <cellStyle name="常规 51 4 3 3 2" xfId="28641"/>
    <cellStyle name="常规 51 4 3 3 2 2" xfId="28642"/>
    <cellStyle name="常规 51 4 3 3 2 2 2" xfId="28643"/>
    <cellStyle name="常规 51 4 3 3 3" xfId="28644"/>
    <cellStyle name="常规 51 4 3 3 3 2" xfId="28645"/>
    <cellStyle name="常规 51 4 3 3 4" xfId="28646"/>
    <cellStyle name="常规 51 4 3 3 4 2" xfId="28647"/>
    <cellStyle name="常规 51 4 3 3 4 3" xfId="28648"/>
    <cellStyle name="常规 51 4 3 4" xfId="28649"/>
    <cellStyle name="常规 51 4 3 4 2" xfId="28650"/>
    <cellStyle name="常规 51 4 3 4 2 2" xfId="28651"/>
    <cellStyle name="常规 51 4 3 4 2 2 2" xfId="28652"/>
    <cellStyle name="常规 51 4 3 4 3" xfId="28653"/>
    <cellStyle name="常规 51 4 3 4 3 2" xfId="28654"/>
    <cellStyle name="常规 51 4 3 4 4" xfId="28655"/>
    <cellStyle name="常规 51 4 3 4 4 2" xfId="28656"/>
    <cellStyle name="常规 51 4 3 4 4 3" xfId="28657"/>
    <cellStyle name="常规 51 4 3 4 5" xfId="28658"/>
    <cellStyle name="常规 51 4 3 5" xfId="28659"/>
    <cellStyle name="常规 51 4 3 5 2" xfId="28660"/>
    <cellStyle name="常规 51 4 3 5 2 2" xfId="28661"/>
    <cellStyle name="常规 51 4 3 5 2 2 2" xfId="28662"/>
    <cellStyle name="常规 51 4 3 5 3" xfId="28663"/>
    <cellStyle name="常规 51 4 3 5 3 2" xfId="28664"/>
    <cellStyle name="常规 51 4 3 5 4" xfId="28665"/>
    <cellStyle name="常规 51 4 3 5 4 2" xfId="28666"/>
    <cellStyle name="常规 51 4 3 5 4 3" xfId="28667"/>
    <cellStyle name="常规 51 4 3 6" xfId="28668"/>
    <cellStyle name="常规 51 4 3 6 2" xfId="28669"/>
    <cellStyle name="常规 51 4 3 6 2 2" xfId="28670"/>
    <cellStyle name="常规 51 4 3 7" xfId="28671"/>
    <cellStyle name="常规 51 4 3 7 2" xfId="28672"/>
    <cellStyle name="常规 51 4 3 7 2 2" xfId="28673"/>
    <cellStyle name="常规 51 4 3 7 3" xfId="28674"/>
    <cellStyle name="常规 51 4 3 8" xfId="28675"/>
    <cellStyle name="常规 51 4 3 8 2" xfId="28676"/>
    <cellStyle name="常规 51 4 4" xfId="28677"/>
    <cellStyle name="常规 51 4 4 2" xfId="28678"/>
    <cellStyle name="常规 51 4 4 2 2" xfId="28679"/>
    <cellStyle name="常规 51 4 4 2 2 2" xfId="28680"/>
    <cellStyle name="常规 51 4 4 3" xfId="28681"/>
    <cellStyle name="常规 51 4 4 3 2" xfId="28682"/>
    <cellStyle name="常规 51 4 4 4" xfId="28683"/>
    <cellStyle name="常规 51 4 4 4 2" xfId="28684"/>
    <cellStyle name="常规 51 4 4 4 3" xfId="28685"/>
    <cellStyle name="常规 51 4 5" xfId="28686"/>
    <cellStyle name="常规 51 4 5 2" xfId="28687"/>
    <cellStyle name="常规 51 4 5 2 2" xfId="28688"/>
    <cellStyle name="常规 51 4 5 2 2 2" xfId="28689"/>
    <cellStyle name="常规 51 4 5 3" xfId="28690"/>
    <cellStyle name="常规 51 4 5 3 2" xfId="28691"/>
    <cellStyle name="常规 51 4 5 4" xfId="28692"/>
    <cellStyle name="常规 51 4 5 4 2" xfId="28693"/>
    <cellStyle name="常规 51 4 6" xfId="28694"/>
    <cellStyle name="常规 51 4 6 2" xfId="28695"/>
    <cellStyle name="常规 51 4 6 2 2" xfId="28696"/>
    <cellStyle name="常规 51 4 7" xfId="28697"/>
    <cellStyle name="常规 51 4 7 2" xfId="28698"/>
    <cellStyle name="常规 51 4 7 2 2" xfId="28699"/>
    <cellStyle name="常规 51 4 7 3" xfId="28700"/>
    <cellStyle name="常规 51 4 8" xfId="28701"/>
    <cellStyle name="常规 51 4 8 2" xfId="28702"/>
    <cellStyle name="常规 51 5" xfId="28703"/>
    <cellStyle name="常规 51 5 2" xfId="28704"/>
    <cellStyle name="常规 51 5 2 2" xfId="28705"/>
    <cellStyle name="常规 51 5 2 2 2" xfId="28706"/>
    <cellStyle name="常规 51 5 2 2 2 2" xfId="28707"/>
    <cellStyle name="常规 51 5 2 2 2 2 2" xfId="28708"/>
    <cellStyle name="常规 51 5 2 2 3" xfId="28709"/>
    <cellStyle name="常规 51 5 2 2 3 2" xfId="28710"/>
    <cellStyle name="常规 51 5 2 2 4" xfId="28711"/>
    <cellStyle name="常规 51 5 2 2 4 2" xfId="28712"/>
    <cellStyle name="常规 51 5 2 3" xfId="28713"/>
    <cellStyle name="常规 51 5 2 3 2" xfId="28714"/>
    <cellStyle name="常规 51 5 2 3 2 2" xfId="28715"/>
    <cellStyle name="常规 51 5 2 3 2 2 2" xfId="28716"/>
    <cellStyle name="常规 51 5 2 3 3" xfId="28717"/>
    <cellStyle name="常规 51 5 2 3 3 2" xfId="28718"/>
    <cellStyle name="常规 51 5 2 3 4" xfId="28719"/>
    <cellStyle name="常规 51 5 2 3 4 2" xfId="28720"/>
    <cellStyle name="常规 51 5 2 4" xfId="28721"/>
    <cellStyle name="常规 51 5 2 4 2" xfId="28722"/>
    <cellStyle name="常规 51 5 2 4 2 2" xfId="28723"/>
    <cellStyle name="常规 51 5 2 4 2 2 2" xfId="28724"/>
    <cellStyle name="常规 51 5 2 4 3" xfId="28725"/>
    <cellStyle name="常规 51 5 2 4 3 2" xfId="28726"/>
    <cellStyle name="常规 51 5 2 4 4" xfId="28727"/>
    <cellStyle name="常规 51 5 2 4 4 2" xfId="28728"/>
    <cellStyle name="常规 51 5 2 5" xfId="28729"/>
    <cellStyle name="常规 51 5 2 5 2" xfId="28730"/>
    <cellStyle name="常规 51 5 2 5 2 2" xfId="28731"/>
    <cellStyle name="常规 51 5 2 5 2 2 2" xfId="28732"/>
    <cellStyle name="常规 51 5 2 5 3" xfId="28733"/>
    <cellStyle name="常规 51 5 2 5 3 2" xfId="28734"/>
    <cellStyle name="常规 51 5 2 5 4" xfId="28735"/>
    <cellStyle name="常规 51 5 2 5 4 2" xfId="28736"/>
    <cellStyle name="常规 51 5 2 6" xfId="28737"/>
    <cellStyle name="常规 51 5 2 6 2" xfId="28738"/>
    <cellStyle name="常规 51 5 2 6 2 2" xfId="28739"/>
    <cellStyle name="常规 51 5 2 7" xfId="28740"/>
    <cellStyle name="常规 51 5 2 7 2" xfId="28741"/>
    <cellStyle name="常规 51 5 2 7 2 2" xfId="28742"/>
    <cellStyle name="常规 51 5 2 7 3" xfId="28743"/>
    <cellStyle name="常规 51 5 2 8" xfId="28744"/>
    <cellStyle name="常规 51 5 2 8 2" xfId="28745"/>
    <cellStyle name="常规 51 5 3" xfId="28746"/>
    <cellStyle name="常规 51 5 3 2" xfId="28747"/>
    <cellStyle name="常规 51 5 3 2 2" xfId="28748"/>
    <cellStyle name="常规 51 5 3 2 2 2" xfId="28749"/>
    <cellStyle name="常规 51 5 3 3" xfId="28750"/>
    <cellStyle name="常规 51 5 3 3 2" xfId="28751"/>
    <cellStyle name="常规 51 5 3 4" xfId="28752"/>
    <cellStyle name="常规 51 5 3 4 2" xfId="28753"/>
    <cellStyle name="常规 51 5 3 4 3" xfId="28754"/>
    <cellStyle name="常规 51 5 4" xfId="28755"/>
    <cellStyle name="常规 51 5 4 2" xfId="28756"/>
    <cellStyle name="常规 51 5 4 2 2" xfId="28757"/>
    <cellStyle name="常规 51 5 4 2 2 2" xfId="28758"/>
    <cellStyle name="常规 51 5 4 3" xfId="28759"/>
    <cellStyle name="常规 51 5 4 3 2" xfId="28760"/>
    <cellStyle name="常规 51 5 4 4" xfId="28761"/>
    <cellStyle name="常规 51 5 4 4 2" xfId="28762"/>
    <cellStyle name="常规 51 5 4 4 3" xfId="28763"/>
    <cellStyle name="常规 51 5 5" xfId="28764"/>
    <cellStyle name="常规 51 5 5 2" xfId="28765"/>
    <cellStyle name="常规 51 5 5 2 2" xfId="28766"/>
    <cellStyle name="常规 51 5 6" xfId="28767"/>
    <cellStyle name="常规 51 5 6 2" xfId="28768"/>
    <cellStyle name="常规 51 5 6 2 2" xfId="28769"/>
    <cellStyle name="常规 51 5 6 3" xfId="28770"/>
    <cellStyle name="常规 51 5 7" xfId="28771"/>
    <cellStyle name="常规 51 5 7 2" xfId="28772"/>
    <cellStyle name="常规 51 5 8" xfId="28773"/>
    <cellStyle name="常规 51 6" xfId="28774"/>
    <cellStyle name="常规 51 6 2" xfId="28775"/>
    <cellStyle name="常规 51 6 2 2" xfId="28776"/>
    <cellStyle name="常规 51 6 2 2 2" xfId="28777"/>
    <cellStyle name="常规 51 6 2 2 2 2" xfId="28778"/>
    <cellStyle name="常规 51 6 2 3" xfId="28779"/>
    <cellStyle name="常规 51 6 2 3 2" xfId="28780"/>
    <cellStyle name="常规 51 6 2 4" xfId="28781"/>
    <cellStyle name="常规 51 6 2 4 2" xfId="28782"/>
    <cellStyle name="常规 51 6 3" xfId="28783"/>
    <cellStyle name="常规 51 6 3 2" xfId="28784"/>
    <cellStyle name="常规 51 6 3 2 2" xfId="28785"/>
    <cellStyle name="常规 51 6 3 2 2 2" xfId="28786"/>
    <cellStyle name="常规 51 6 3 3" xfId="28787"/>
    <cellStyle name="常规 51 6 3 3 2" xfId="28788"/>
    <cellStyle name="常规 51 6 3 4" xfId="28789"/>
    <cellStyle name="常规 51 6 3 4 2" xfId="28790"/>
    <cellStyle name="常规 51 6 3 4 3" xfId="28791"/>
    <cellStyle name="常规 51 6 4" xfId="28792"/>
    <cellStyle name="常规 51 6 4 2" xfId="28793"/>
    <cellStyle name="常规 51 6 4 2 2" xfId="28794"/>
    <cellStyle name="常规 51 6 4 2 2 2" xfId="28795"/>
    <cellStyle name="常规 51 6 4 3" xfId="28796"/>
    <cellStyle name="常规 51 6 4 3 2" xfId="28797"/>
    <cellStyle name="常规 51 6 4 4" xfId="28798"/>
    <cellStyle name="常规 51 6 4 4 2" xfId="28799"/>
    <cellStyle name="常规 51 6 4 4 3" xfId="28800"/>
    <cellStyle name="常规 51 6 5" xfId="28801"/>
    <cellStyle name="常规 51 6 5 2" xfId="28802"/>
    <cellStyle name="常规 51 6 5 2 2" xfId="28803"/>
    <cellStyle name="常规 51 6 5 2 2 2" xfId="28804"/>
    <cellStyle name="常规 51 6 5 3" xfId="28805"/>
    <cellStyle name="常规 51 6 5 3 2" xfId="28806"/>
    <cellStyle name="常规 51 6 5 4" xfId="28807"/>
    <cellStyle name="常规 51 6 5 4 2" xfId="28808"/>
    <cellStyle name="常规 51 6 5 4 3" xfId="28809"/>
    <cellStyle name="常规 51 6 6" xfId="28810"/>
    <cellStyle name="常规 51 6 6 2" xfId="28811"/>
    <cellStyle name="常规 51 6 6 2 2" xfId="28812"/>
    <cellStyle name="常规 51 6 7" xfId="28813"/>
    <cellStyle name="常规 51 6 7 2" xfId="28814"/>
    <cellStyle name="常规 51 6 7 2 2" xfId="28815"/>
    <cellStyle name="常规 51 6 7 3" xfId="28816"/>
    <cellStyle name="常规 51 6 8" xfId="28817"/>
    <cellStyle name="常规 51 6 8 2" xfId="28818"/>
    <cellStyle name="常规 51 7" xfId="28819"/>
    <cellStyle name="常规 51 7 2" xfId="28820"/>
    <cellStyle name="常规 51 7 2 2" xfId="28821"/>
    <cellStyle name="常规 51 7 2 2 2" xfId="28822"/>
    <cellStyle name="常规 51 7 3" xfId="28823"/>
    <cellStyle name="常规 51 7 3 2" xfId="28824"/>
    <cellStyle name="常规 51 7 4" xfId="28825"/>
    <cellStyle name="常规 51 7 4 2" xfId="28826"/>
    <cellStyle name="常规 51 8" xfId="28827"/>
    <cellStyle name="常规 51 8 2" xfId="28828"/>
    <cellStyle name="常规 51 8 2 2" xfId="28829"/>
    <cellStyle name="常规 51 8 2 2 2" xfId="28830"/>
    <cellStyle name="常规 51 8 3" xfId="28831"/>
    <cellStyle name="常规 51 8 3 2" xfId="28832"/>
    <cellStyle name="常规 51 8 4" xfId="28833"/>
    <cellStyle name="常规 51 8 4 2" xfId="28834"/>
    <cellStyle name="常规 51 9" xfId="28835"/>
    <cellStyle name="常规 51 9 2" xfId="28836"/>
    <cellStyle name="常规 51 9 2 2" xfId="28837"/>
    <cellStyle name="常规 52" xfId="28838"/>
    <cellStyle name="常规 52 10" xfId="28839"/>
    <cellStyle name="常规 52 10 2" xfId="28840"/>
    <cellStyle name="常规 52 10 2 2" xfId="28841"/>
    <cellStyle name="常规 52 10 3" xfId="28842"/>
    <cellStyle name="常规 52 11" xfId="28843"/>
    <cellStyle name="常规 52 11 2" xfId="28844"/>
    <cellStyle name="常规 52 2" xfId="28845"/>
    <cellStyle name="常规 52 2 2" xfId="28846"/>
    <cellStyle name="常规 52 2 2 2" xfId="28847"/>
    <cellStyle name="常规 52 2 2 2 2" xfId="28848"/>
    <cellStyle name="常规 52 2 2 2 2 2" xfId="28849"/>
    <cellStyle name="常规 52 2 2 2 2 2 2" xfId="28850"/>
    <cellStyle name="常规 52 2 2 2 2 2 2 2" xfId="28851"/>
    <cellStyle name="常规 52 2 2 2 2 3" xfId="28852"/>
    <cellStyle name="常规 52 2 2 2 2 3 2" xfId="28853"/>
    <cellStyle name="常规 52 2 2 2 2 4" xfId="28854"/>
    <cellStyle name="常规 52 2 2 2 2 4 2" xfId="28855"/>
    <cellStyle name="常规 52 2 2 2 3" xfId="28856"/>
    <cellStyle name="常规 52 2 2 2 3 2" xfId="28857"/>
    <cellStyle name="常规 52 2 2 2 3 2 2" xfId="28858"/>
    <cellStyle name="常规 52 2 2 2 3 2 2 2" xfId="28859"/>
    <cellStyle name="常规 52 2 2 2 3 3" xfId="28860"/>
    <cellStyle name="常规 52 2 2 2 3 3 2" xfId="28861"/>
    <cellStyle name="常规 52 2 2 2 3 4" xfId="28862"/>
    <cellStyle name="常规 52 2 2 2 3 4 2" xfId="28863"/>
    <cellStyle name="常规 52 2 2 2 4" xfId="28864"/>
    <cellStyle name="常规 52 2 2 2 4 2" xfId="28865"/>
    <cellStyle name="常规 52 2 2 2 4 2 2" xfId="28866"/>
    <cellStyle name="常规 52 2 2 2 4 2 2 2" xfId="28867"/>
    <cellStyle name="常规 52 2 2 2 4 3" xfId="28868"/>
    <cellStyle name="常规 52 2 2 2 4 3 2" xfId="28869"/>
    <cellStyle name="常规 52 2 2 2 4 4" xfId="28870"/>
    <cellStyle name="常规 52 2 2 2 4 4 2" xfId="28871"/>
    <cellStyle name="常规 52 2 2 2 5" xfId="28872"/>
    <cellStyle name="常规 52 2 2 2 5 2" xfId="28873"/>
    <cellStyle name="常规 52 2 2 2 5 2 2" xfId="28874"/>
    <cellStyle name="常规 52 2 2 2 5 2 2 2" xfId="28875"/>
    <cellStyle name="常规 52 2 2 2 5 3" xfId="28876"/>
    <cellStyle name="常规 52 2 2 2 5 3 2" xfId="28877"/>
    <cellStyle name="常规 52 2 2 2 5 4" xfId="28878"/>
    <cellStyle name="常规 52 2 2 2 5 4 2" xfId="28879"/>
    <cellStyle name="常规 52 2 2 2 6" xfId="28880"/>
    <cellStyle name="常规 52 2 2 2 6 2" xfId="28881"/>
    <cellStyle name="常规 52 2 2 2 6 2 2" xfId="28882"/>
    <cellStyle name="常规 52 2 2 2 7" xfId="28883"/>
    <cellStyle name="常规 52 2 2 2 7 2" xfId="28884"/>
    <cellStyle name="常规 52 2 2 2 7 2 2" xfId="28885"/>
    <cellStyle name="常规 52 2 2 2 7 3" xfId="28886"/>
    <cellStyle name="常规 52 2 2 2 8" xfId="28887"/>
    <cellStyle name="常规 52 2 2 2 8 2" xfId="28888"/>
    <cellStyle name="常规 52 2 2 3" xfId="28889"/>
    <cellStyle name="常规 52 2 2 3 2" xfId="28890"/>
    <cellStyle name="常规 52 2 2 3 2 2" xfId="28891"/>
    <cellStyle name="常规 52 2 2 3 2 2 2" xfId="28892"/>
    <cellStyle name="常规 52 2 2 3 3" xfId="28893"/>
    <cellStyle name="常规 52 2 2 3 3 2" xfId="28894"/>
    <cellStyle name="常规 52 2 2 3 4" xfId="28895"/>
    <cellStyle name="常规 52 2 2 3 4 2" xfId="28896"/>
    <cellStyle name="常规 52 2 2 4" xfId="28897"/>
    <cellStyle name="常规 52 2 2 4 2" xfId="28898"/>
    <cellStyle name="常规 52 2 2 4 2 2" xfId="28899"/>
    <cellStyle name="常规 52 2 2 4 2 2 2" xfId="28900"/>
    <cellStyle name="常规 52 2 2 4 3" xfId="28901"/>
    <cellStyle name="常规 52 2 2 4 3 2" xfId="28902"/>
    <cellStyle name="常规 52 2 2 4 4" xfId="28903"/>
    <cellStyle name="常规 52 2 2 4 4 2" xfId="28904"/>
    <cellStyle name="常规 52 2 2 5" xfId="28905"/>
    <cellStyle name="常规 52 2 2 5 2" xfId="28906"/>
    <cellStyle name="常规 52 2 2 5 2 2" xfId="28907"/>
    <cellStyle name="常规 52 2 2 6" xfId="28908"/>
    <cellStyle name="常规 52 2 2 6 2" xfId="28909"/>
    <cellStyle name="常规 52 2 2 6 2 2" xfId="28910"/>
    <cellStyle name="常规 52 2 2 6 3" xfId="28911"/>
    <cellStyle name="常规 52 2 2 7" xfId="28912"/>
    <cellStyle name="常规 52 2 2 7 2" xfId="28913"/>
    <cellStyle name="常规 52 2 3" xfId="28914"/>
    <cellStyle name="常规 52 2 3 2" xfId="28915"/>
    <cellStyle name="常规 52 2 3 2 2" xfId="28916"/>
    <cellStyle name="常规 52 2 3 2 2 2" xfId="28917"/>
    <cellStyle name="常规 52 2 3 2 2 2 2" xfId="28918"/>
    <cellStyle name="常规 52 2 3 2 3" xfId="28919"/>
    <cellStyle name="常规 52 2 3 2 3 2" xfId="28920"/>
    <cellStyle name="常规 52 2 3 2 4" xfId="28921"/>
    <cellStyle name="常规 52 2 3 2 4 2" xfId="28922"/>
    <cellStyle name="常规 52 2 3 2 4 3" xfId="28923"/>
    <cellStyle name="常规 52 2 3 3" xfId="28924"/>
    <cellStyle name="常规 52 2 3 3 2" xfId="28925"/>
    <cellStyle name="常规 52 2 3 3 2 2" xfId="28926"/>
    <cellStyle name="常规 52 2 3 3 2 2 2" xfId="28927"/>
    <cellStyle name="常规 52 2 3 3 3" xfId="28928"/>
    <cellStyle name="常规 52 2 3 3 3 2" xfId="28929"/>
    <cellStyle name="常规 52 2 3 3 4" xfId="28930"/>
    <cellStyle name="常规 52 2 3 3 4 2" xfId="28931"/>
    <cellStyle name="常规 52 2 3 3 4 3" xfId="28932"/>
    <cellStyle name="常规 52 2 3 4" xfId="28933"/>
    <cellStyle name="常规 52 2 3 4 2" xfId="28934"/>
    <cellStyle name="常规 52 2 3 4 2 2" xfId="28935"/>
    <cellStyle name="常规 52 2 3 4 2 2 2" xfId="28936"/>
    <cellStyle name="常规 52 2 3 4 3" xfId="28937"/>
    <cellStyle name="常规 52 2 3 4 3 2" xfId="28938"/>
    <cellStyle name="常规 52 2 3 4 4" xfId="28939"/>
    <cellStyle name="常规 52 2 3 4 4 2" xfId="28940"/>
    <cellStyle name="常规 52 2 3 4 4 3" xfId="28941"/>
    <cellStyle name="常规 52 2 3 5" xfId="28942"/>
    <cellStyle name="常规 52 2 3 5 2" xfId="28943"/>
    <cellStyle name="常规 52 2 3 5 2 2" xfId="28944"/>
    <cellStyle name="常规 52 2 3 5 2 2 2" xfId="28945"/>
    <cellStyle name="常规 52 2 3 5 2 2 3" xfId="28946"/>
    <cellStyle name="常规 52 2 3 5 3" xfId="28947"/>
    <cellStyle name="常规 52 2 3 5 3 2" xfId="28948"/>
    <cellStyle name="常规 52 2 3 5 4" xfId="28949"/>
    <cellStyle name="常规 52 2 3 5 4 2" xfId="28950"/>
    <cellStyle name="常规 52 2 3 5 4 3" xfId="28951"/>
    <cellStyle name="常规 52 2 3 6" xfId="28952"/>
    <cellStyle name="常规 52 2 3 6 2" xfId="28953"/>
    <cellStyle name="常规 52 2 3 6 2 2" xfId="28954"/>
    <cellStyle name="常规 52 2 3 7" xfId="28955"/>
    <cellStyle name="常规 52 2 3 7 2" xfId="28956"/>
    <cellStyle name="常规 52 2 3 7 2 2" xfId="28957"/>
    <cellStyle name="常规 52 2 3 7 3" xfId="28958"/>
    <cellStyle name="常规 52 2 3 8" xfId="28959"/>
    <cellStyle name="常规 52 2 3 8 2" xfId="28960"/>
    <cellStyle name="常规 52 2 4" xfId="28961"/>
    <cellStyle name="常规 52 2 4 2" xfId="28962"/>
    <cellStyle name="常规 52 2 4 2 2" xfId="28963"/>
    <cellStyle name="常规 52 2 4 2 2 2" xfId="28964"/>
    <cellStyle name="常规 52 2 4 3" xfId="28965"/>
    <cellStyle name="常规 52 2 4 3 2" xfId="28966"/>
    <cellStyle name="常规 52 2 4 4" xfId="28967"/>
    <cellStyle name="常规 52 2 4 4 2" xfId="28968"/>
    <cellStyle name="常规 52 2 5" xfId="28969"/>
    <cellStyle name="常规 52 2 5 2" xfId="28970"/>
    <cellStyle name="常规 52 2 5 2 2" xfId="28971"/>
    <cellStyle name="常规 52 2 5 2 2 2" xfId="28972"/>
    <cellStyle name="常规 52 2 5 3" xfId="28973"/>
    <cellStyle name="常规 52 2 5 3 2" xfId="28974"/>
    <cellStyle name="常规 52 2 5 4" xfId="28975"/>
    <cellStyle name="常规 52 2 5 4 2" xfId="28976"/>
    <cellStyle name="常规 52 2 6" xfId="28977"/>
    <cellStyle name="常规 52 2 6 2" xfId="28978"/>
    <cellStyle name="常规 52 2 6 2 2" xfId="28979"/>
    <cellStyle name="常规 52 2 7" xfId="28980"/>
    <cellStyle name="常规 52 2 7 2" xfId="28981"/>
    <cellStyle name="常规 52 2 7 2 2" xfId="28982"/>
    <cellStyle name="常规 52 2 7 3" xfId="28983"/>
    <cellStyle name="常规 52 2 8" xfId="28984"/>
    <cellStyle name="常规 52 2 8 2" xfId="28985"/>
    <cellStyle name="常规 52 3" xfId="28986"/>
    <cellStyle name="常规 52 3 2" xfId="28987"/>
    <cellStyle name="常规 52 3 2 2" xfId="28988"/>
    <cellStyle name="常规 52 3 2 2 2" xfId="28989"/>
    <cellStyle name="常规 52 3 2 2 2 2" xfId="28990"/>
    <cellStyle name="常规 52 3 2 2 2 2 2" xfId="28991"/>
    <cellStyle name="常规 52 3 2 2 2 2 2 2" xfId="28992"/>
    <cellStyle name="常规 52 3 2 2 2 3" xfId="28993"/>
    <cellStyle name="常规 52 3 2 2 2 3 2" xfId="28994"/>
    <cellStyle name="常规 52 3 2 2 2 4" xfId="28995"/>
    <cellStyle name="常规 52 3 2 2 2 4 2" xfId="28996"/>
    <cellStyle name="常规 52 3 2 2 3" xfId="28997"/>
    <cellStyle name="常规 52 3 2 2 3 2" xfId="28998"/>
    <cellStyle name="常规 52 3 2 2 3 2 2" xfId="28999"/>
    <cellStyle name="常规 52 3 2 2 3 2 2 2" xfId="29000"/>
    <cellStyle name="常规 52 3 2 2 3 3" xfId="29001"/>
    <cellStyle name="常规 52 3 2 2 3 3 2" xfId="29002"/>
    <cellStyle name="常规 52 3 2 2 3 4" xfId="29003"/>
    <cellStyle name="常规 52 3 2 2 3 4 2" xfId="29004"/>
    <cellStyle name="常规 52 3 2 2 4" xfId="29005"/>
    <cellStyle name="常规 52 3 2 2 4 2" xfId="29006"/>
    <cellStyle name="常规 52 3 2 2 4 2 2" xfId="29007"/>
    <cellStyle name="常规 52 3 2 2 4 2 2 2" xfId="29008"/>
    <cellStyle name="常规 52 3 2 2 4 3" xfId="29009"/>
    <cellStyle name="常规 52 3 2 2 4 3 2" xfId="29010"/>
    <cellStyle name="常规 52 3 2 2 4 4" xfId="29011"/>
    <cellStyle name="常规 52 3 2 2 4 4 2" xfId="29012"/>
    <cellStyle name="常规 52 3 2 2 5" xfId="29013"/>
    <cellStyle name="常规 52 3 2 2 5 2" xfId="29014"/>
    <cellStyle name="常规 52 3 2 2 5 2 2" xfId="29015"/>
    <cellStyle name="常规 52 3 2 2 5 2 2 2" xfId="29016"/>
    <cellStyle name="常规 52 3 2 2 5 3" xfId="29017"/>
    <cellStyle name="常规 52 3 2 2 5 3 2" xfId="29018"/>
    <cellStyle name="常规 52 3 2 2 5 4" xfId="29019"/>
    <cellStyle name="常规 52 3 2 2 5 4 2" xfId="29020"/>
    <cellStyle name="常规 52 3 2 2 6" xfId="29021"/>
    <cellStyle name="常规 52 3 2 2 6 2" xfId="29022"/>
    <cellStyle name="常规 52 3 2 2 6 2 2" xfId="29023"/>
    <cellStyle name="常规 52 3 2 2 7" xfId="29024"/>
    <cellStyle name="常规 52 3 2 2 7 2" xfId="29025"/>
    <cellStyle name="常规 52 3 2 2 7 2 2" xfId="29026"/>
    <cellStyle name="常规 52 3 2 2 7 3" xfId="29027"/>
    <cellStyle name="常规 52 3 2 2 8" xfId="29028"/>
    <cellStyle name="常规 52 3 2 2 8 2" xfId="29029"/>
    <cellStyle name="常规 52 3 2 3" xfId="29030"/>
    <cellStyle name="常规 52 3 2 3 2" xfId="29031"/>
    <cellStyle name="常规 52 3 2 3 2 2" xfId="29032"/>
    <cellStyle name="常规 52 3 2 3 2 2 2" xfId="29033"/>
    <cellStyle name="常规 52 3 2 3 3" xfId="29034"/>
    <cellStyle name="常规 52 3 2 3 3 2" xfId="29035"/>
    <cellStyle name="常规 52 3 2 3 4" xfId="29036"/>
    <cellStyle name="常规 52 3 2 3 4 2" xfId="29037"/>
    <cellStyle name="常规 52 3 2 4" xfId="29038"/>
    <cellStyle name="常规 52 3 2 4 2" xfId="29039"/>
    <cellStyle name="常规 52 3 2 4 2 2" xfId="29040"/>
    <cellStyle name="常规 52 3 2 4 2 2 2" xfId="29041"/>
    <cellStyle name="常规 52 3 2 4 3" xfId="29042"/>
    <cellStyle name="常规 52 3 2 4 3 2" xfId="29043"/>
    <cellStyle name="常规 52 3 2 4 4" xfId="29044"/>
    <cellStyle name="常规 52 3 2 4 4 2" xfId="29045"/>
    <cellStyle name="常规 52 3 2 5" xfId="29046"/>
    <cellStyle name="常规 52 3 2 5 2" xfId="29047"/>
    <cellStyle name="常规 52 3 2 5 2 2" xfId="29048"/>
    <cellStyle name="常规 52 3 2 6" xfId="29049"/>
    <cellStyle name="常规 52 3 2 6 2" xfId="29050"/>
    <cellStyle name="常规 52 3 2 6 2 2" xfId="29051"/>
    <cellStyle name="常规 52 3 2 6 3" xfId="29052"/>
    <cellStyle name="常规 52 3 2 7" xfId="29053"/>
    <cellStyle name="常规 52 3 2 7 2" xfId="29054"/>
    <cellStyle name="常规 52 3 3" xfId="29055"/>
    <cellStyle name="常规 52 3 3 2" xfId="29056"/>
    <cellStyle name="常规 52 3 3 2 2" xfId="29057"/>
    <cellStyle name="常规 52 3 3 2 2 2" xfId="29058"/>
    <cellStyle name="常规 52 3 3 2 2 2 2" xfId="29059"/>
    <cellStyle name="常规 52 3 3 2 3" xfId="29060"/>
    <cellStyle name="常规 52 3 3 2 3 2" xfId="29061"/>
    <cellStyle name="常规 52 3 3 2 4" xfId="29062"/>
    <cellStyle name="常规 52 3 3 2 4 2" xfId="29063"/>
    <cellStyle name="常规 52 3 3 2 4 3" xfId="29064"/>
    <cellStyle name="常规 52 3 3 3" xfId="29065"/>
    <cellStyle name="常规 52 3 3 3 2" xfId="29066"/>
    <cellStyle name="常规 52 3 3 3 2 2" xfId="29067"/>
    <cellStyle name="常规 52 3 3 3 2 2 2" xfId="29068"/>
    <cellStyle name="常规 52 3 3 3 3" xfId="29069"/>
    <cellStyle name="常规 52 3 3 3 3 2" xfId="29070"/>
    <cellStyle name="常规 52 3 3 3 4" xfId="29071"/>
    <cellStyle name="常规 52 3 3 3 4 2" xfId="29072"/>
    <cellStyle name="常规 52 3 3 3 4 3" xfId="29073"/>
    <cellStyle name="常规 52 3 3 4" xfId="29074"/>
    <cellStyle name="常规 52 3 3 4 2" xfId="29075"/>
    <cellStyle name="常规 52 3 3 4 2 2" xfId="29076"/>
    <cellStyle name="常规 52 3 3 4 2 2 2" xfId="29077"/>
    <cellStyle name="常规 52 3 3 4 3" xfId="29078"/>
    <cellStyle name="常规 52 3 3 4 3 2" xfId="29079"/>
    <cellStyle name="常规 52 3 3 4 4" xfId="29080"/>
    <cellStyle name="常规 52 3 3 4 4 2" xfId="29081"/>
    <cellStyle name="常规 52 3 3 4 4 3" xfId="29082"/>
    <cellStyle name="常规 52 3 3 5" xfId="29083"/>
    <cellStyle name="常规 52 3 3 5 2" xfId="29084"/>
    <cellStyle name="常规 52 3 3 5 2 2" xfId="29085"/>
    <cellStyle name="常规 52 3 3 5 2 2 2" xfId="29086"/>
    <cellStyle name="常规 52 3 3 5 2 2 3" xfId="29087"/>
    <cellStyle name="常规 52 3 3 5 3" xfId="29088"/>
    <cellStyle name="常规 52 3 3 5 3 2" xfId="29089"/>
    <cellStyle name="常规 52 3 3 5 4" xfId="29090"/>
    <cellStyle name="常规 52 3 3 5 4 2" xfId="29091"/>
    <cellStyle name="常规 52 3 3 5 4 3" xfId="29092"/>
    <cellStyle name="常规 52 3 3 6" xfId="29093"/>
    <cellStyle name="常规 52 3 3 6 2" xfId="29094"/>
    <cellStyle name="常规 52 3 3 6 2 2" xfId="29095"/>
    <cellStyle name="常规 52 3 3 7" xfId="29096"/>
    <cellStyle name="常规 52 3 3 7 2" xfId="29097"/>
    <cellStyle name="常规 52 3 3 7 2 2" xfId="29098"/>
    <cellStyle name="常规 52 3 3 7 3" xfId="29099"/>
    <cellStyle name="常规 52 3 3 8" xfId="29100"/>
    <cellStyle name="常规 52 3 3 8 2" xfId="29101"/>
    <cellStyle name="常规 52 3 4" xfId="29102"/>
    <cellStyle name="常规 52 3 4 2" xfId="29103"/>
    <cellStyle name="常规 52 3 4 2 2" xfId="29104"/>
    <cellStyle name="常规 52 3 4 2 2 2" xfId="29105"/>
    <cellStyle name="常规 52 3 4 3" xfId="29106"/>
    <cellStyle name="常规 52 3 4 3 2" xfId="29107"/>
    <cellStyle name="常规 52 3 4 4" xfId="29108"/>
    <cellStyle name="常规 52 3 4 4 2" xfId="29109"/>
    <cellStyle name="常规 52 3 5" xfId="29110"/>
    <cellStyle name="常规 52 3 5 2" xfId="29111"/>
    <cellStyle name="常规 52 3 5 2 2" xfId="29112"/>
    <cellStyle name="常规 52 3 5 2 2 2" xfId="29113"/>
    <cellStyle name="常规 52 3 5 3" xfId="29114"/>
    <cellStyle name="常规 52 3 5 3 2" xfId="29115"/>
    <cellStyle name="常规 52 3 5 4" xfId="29116"/>
    <cellStyle name="常规 52 3 5 4 2" xfId="29117"/>
    <cellStyle name="常规 52 3 6" xfId="29118"/>
    <cellStyle name="常规 52 3 6 2" xfId="29119"/>
    <cellStyle name="常规 52 3 6 2 2" xfId="29120"/>
    <cellStyle name="常规 52 3 7" xfId="29121"/>
    <cellStyle name="常规 52 3 7 2" xfId="29122"/>
    <cellStyle name="常规 52 3 7 2 2" xfId="29123"/>
    <cellStyle name="常规 52 3 7 3" xfId="29124"/>
    <cellStyle name="常规 52 3 8" xfId="29125"/>
    <cellStyle name="常规 52 3 8 2" xfId="29126"/>
    <cellStyle name="常规 52 4" xfId="29127"/>
    <cellStyle name="常规 52 4 2" xfId="29128"/>
    <cellStyle name="常规 52 4 2 2" xfId="29129"/>
    <cellStyle name="常规 52 4 2 2 2" xfId="29130"/>
    <cellStyle name="常规 52 4 2 2 2 2" xfId="29131"/>
    <cellStyle name="常规 52 4 2 2 2 2 2" xfId="29132"/>
    <cellStyle name="常规 52 4 2 2 2 2 2 2" xfId="29133"/>
    <cellStyle name="常规 52 4 2 2 2 3" xfId="29134"/>
    <cellStyle name="常规 52 4 2 2 2 3 2" xfId="29135"/>
    <cellStyle name="常规 52 4 2 2 2 3 3" xfId="29136"/>
    <cellStyle name="常规 52 4 2 2 2 4" xfId="29137"/>
    <cellStyle name="常规 52 4 2 2 2 4 2" xfId="29138"/>
    <cellStyle name="常规 52 4 2 2 3" xfId="29139"/>
    <cellStyle name="常规 52 4 2 2 3 2" xfId="29140"/>
    <cellStyle name="常规 52 4 2 2 3 2 2" xfId="29141"/>
    <cellStyle name="常规 52 4 2 2 3 2 2 2" xfId="29142"/>
    <cellStyle name="常规 52 4 2 2 3 3" xfId="29143"/>
    <cellStyle name="常规 52 4 2 2 3 3 2" xfId="29144"/>
    <cellStyle name="常规 52 4 2 2 3 3 3" xfId="29145"/>
    <cellStyle name="常规 52 4 2 2 3 4" xfId="29146"/>
    <cellStyle name="常规 52 4 2 2 3 4 2" xfId="29147"/>
    <cellStyle name="常规 52 4 2 2 4" xfId="29148"/>
    <cellStyle name="常规 52 4 2 2 4 2" xfId="29149"/>
    <cellStyle name="常规 52 4 2 2 4 2 2" xfId="29150"/>
    <cellStyle name="常规 52 4 2 2 4 2 2 2" xfId="29151"/>
    <cellStyle name="常规 52 4 2 2 4 3" xfId="29152"/>
    <cellStyle name="常规 52 4 2 2 4 3 2" xfId="29153"/>
    <cellStyle name="常规 52 4 2 2 4 3 3" xfId="29154"/>
    <cellStyle name="常规 52 4 2 2 4 4" xfId="29155"/>
    <cellStyle name="常规 52 4 2 2 4 4 2" xfId="29156"/>
    <cellStyle name="常规 52 4 2 2 5" xfId="29157"/>
    <cellStyle name="常规 52 4 2 2 5 2" xfId="29158"/>
    <cellStyle name="常规 52 4 2 2 5 2 2" xfId="29159"/>
    <cellStyle name="常规 52 4 2 2 5 2 2 2" xfId="29160"/>
    <cellStyle name="常规 52 4 2 2 5 3" xfId="29161"/>
    <cellStyle name="常规 52 4 2 2 5 3 2" xfId="29162"/>
    <cellStyle name="常规 52 4 2 2 5 3 3" xfId="29163"/>
    <cellStyle name="常规 52 4 2 2 5 4" xfId="29164"/>
    <cellStyle name="常规 52 4 2 2 5 4 2" xfId="29165"/>
    <cellStyle name="常规 52 4 2 2 6" xfId="29166"/>
    <cellStyle name="常规 52 4 2 2 6 2" xfId="29167"/>
    <cellStyle name="常规 52 4 2 2 6 2 2" xfId="29168"/>
    <cellStyle name="常规 52 4 2 2 7" xfId="29169"/>
    <cellStyle name="常规 52 4 2 2 7 2" xfId="29170"/>
    <cellStyle name="常规 52 4 2 2 7 2 2" xfId="29171"/>
    <cellStyle name="常规 52 4 2 2 7 3" xfId="29172"/>
    <cellStyle name="常规 52 4 2 2 8" xfId="29173"/>
    <cellStyle name="常规 52 4 2 2 8 2" xfId="29174"/>
    <cellStyle name="常规 52 4 2 3" xfId="29175"/>
    <cellStyle name="常规 52 4 2 3 2" xfId="29176"/>
    <cellStyle name="常规 52 4 2 3 2 2" xfId="29177"/>
    <cellStyle name="常规 52 4 2 3 2 2 2" xfId="29178"/>
    <cellStyle name="常规 52 4 2 3 3" xfId="29179"/>
    <cellStyle name="常规 52 4 2 3 3 2" xfId="29180"/>
    <cellStyle name="常规 52 4 2 3 4" xfId="29181"/>
    <cellStyle name="常规 52 4 2 3 4 2" xfId="29182"/>
    <cellStyle name="常规 52 4 2 4" xfId="29183"/>
    <cellStyle name="常规 52 4 2 4 2" xfId="29184"/>
    <cellStyle name="常规 52 4 2 4 2 2" xfId="29185"/>
    <cellStyle name="常规 52 4 2 4 2 2 2" xfId="29186"/>
    <cellStyle name="常规 52 4 2 4 3" xfId="29187"/>
    <cellStyle name="常规 52 4 2 4 3 2" xfId="29188"/>
    <cellStyle name="常规 52 4 2 4 4" xfId="29189"/>
    <cellStyle name="常规 52 4 2 4 4 2" xfId="29190"/>
    <cellStyle name="常规 52 4 2 5" xfId="29191"/>
    <cellStyle name="常规 52 4 2 5 2" xfId="29192"/>
    <cellStyle name="常规 52 4 2 5 2 2" xfId="29193"/>
    <cellStyle name="常规 52 4 2 6" xfId="29194"/>
    <cellStyle name="常规 52 4 2 6 2" xfId="29195"/>
    <cellStyle name="常规 52 4 2 6 2 2" xfId="29196"/>
    <cellStyle name="常规 52 4 2 6 3" xfId="29197"/>
    <cellStyle name="常规 52 4 2 7" xfId="29198"/>
    <cellStyle name="常规 52 4 2 7 2" xfId="29199"/>
    <cellStyle name="常规 52 4 3" xfId="29200"/>
    <cellStyle name="常规 52 4 3 2" xfId="29201"/>
    <cellStyle name="常规 52 4 3 2 2" xfId="29202"/>
    <cellStyle name="常规 52 4 3 2 2 2" xfId="29203"/>
    <cellStyle name="常规 52 4 3 2 2 2 2" xfId="29204"/>
    <cellStyle name="常规 52 4 3 2 3" xfId="29205"/>
    <cellStyle name="常规 52 4 3 2 3 2" xfId="29206"/>
    <cellStyle name="常规 52 4 3 2 4" xfId="29207"/>
    <cellStyle name="常规 52 4 3 2 4 2" xfId="29208"/>
    <cellStyle name="常规 52 4 3 2 4 3" xfId="29209"/>
    <cellStyle name="常规 52 4 3 3" xfId="29210"/>
    <cellStyle name="常规 52 4 3 3 2" xfId="29211"/>
    <cellStyle name="常规 52 4 3 3 2 2" xfId="29212"/>
    <cellStyle name="常规 52 4 3 3 2 2 2" xfId="29213"/>
    <cellStyle name="常规 52 4 3 3 3" xfId="29214"/>
    <cellStyle name="常规 52 4 3 3 3 2" xfId="29215"/>
    <cellStyle name="常规 52 4 3 3 4" xfId="29216"/>
    <cellStyle name="常规 52 4 3 3 4 2" xfId="29217"/>
    <cellStyle name="常规 52 4 3 3 4 3" xfId="29218"/>
    <cellStyle name="常规 52 4 3 4" xfId="29219"/>
    <cellStyle name="常规 52 4 3 4 2" xfId="29220"/>
    <cellStyle name="常规 52 4 3 4 2 2" xfId="29221"/>
    <cellStyle name="常规 52 4 3 4 2 2 2" xfId="29222"/>
    <cellStyle name="常规 52 4 3 4 3" xfId="29223"/>
    <cellStyle name="常规 52 4 3 4 3 2" xfId="29224"/>
    <cellStyle name="常规 52 4 3 4 4" xfId="29225"/>
    <cellStyle name="常规 52 4 3 4 4 2" xfId="29226"/>
    <cellStyle name="常规 52 4 3 4 4 3" xfId="29227"/>
    <cellStyle name="常规 52 4 3 5" xfId="29228"/>
    <cellStyle name="常规 52 4 3 5 2" xfId="29229"/>
    <cellStyle name="常规 52 4 3 5 2 2" xfId="29230"/>
    <cellStyle name="常规 52 4 3 5 2 2 2" xfId="29231"/>
    <cellStyle name="常规 52 4 3 5 2 2 3" xfId="29232"/>
    <cellStyle name="常规 52 4 3 5 3" xfId="29233"/>
    <cellStyle name="常规 52 4 3 5 3 2" xfId="29234"/>
    <cellStyle name="常规 52 4 3 5 4" xfId="29235"/>
    <cellStyle name="常规 52 4 3 5 4 2" xfId="29236"/>
    <cellStyle name="常规 52 4 3 5 4 3" xfId="29237"/>
    <cellStyle name="常规 52 4 3 6" xfId="29238"/>
    <cellStyle name="常规 52 4 3 6 2" xfId="29239"/>
    <cellStyle name="常规 52 4 3 6 2 2" xfId="29240"/>
    <cellStyle name="常规 52 4 3 7" xfId="29241"/>
    <cellStyle name="常规 52 4 3 7 2" xfId="29242"/>
    <cellStyle name="常规 52 4 3 7 2 2" xfId="29243"/>
    <cellStyle name="常规 52 4 3 7 3" xfId="29244"/>
    <cellStyle name="常规 52 4 3 8" xfId="29245"/>
    <cellStyle name="常规 52 4 3 8 2" xfId="29246"/>
    <cellStyle name="常规 52 4 4" xfId="29247"/>
    <cellStyle name="常规 52 4 4 2" xfId="29248"/>
    <cellStyle name="常规 52 4 4 2 2" xfId="29249"/>
    <cellStyle name="常规 52 4 4 2 2 2" xfId="29250"/>
    <cellStyle name="常规 52 4 4 3" xfId="29251"/>
    <cellStyle name="常规 52 4 4 3 2" xfId="29252"/>
    <cellStyle name="常规 52 4 4 4" xfId="29253"/>
    <cellStyle name="常规 52 4 4 4 2" xfId="29254"/>
    <cellStyle name="常规 52 4 5" xfId="29255"/>
    <cellStyle name="常规 52 4 5 2" xfId="29256"/>
    <cellStyle name="常规 52 4 5 2 2" xfId="29257"/>
    <cellStyle name="常规 52 4 5 2 2 2" xfId="29258"/>
    <cellStyle name="常规 52 4 5 3" xfId="29259"/>
    <cellStyle name="常规 52 4 5 3 2" xfId="29260"/>
    <cellStyle name="常规 52 4 5 4" xfId="29261"/>
    <cellStyle name="常规 52 4 5 4 2" xfId="29262"/>
    <cellStyle name="常规 52 4 6" xfId="29263"/>
    <cellStyle name="常规 52 4 6 2" xfId="29264"/>
    <cellStyle name="常规 52 4 6 2 2" xfId="29265"/>
    <cellStyle name="常规 52 4 7" xfId="29266"/>
    <cellStyle name="常规 52 4 7 2" xfId="29267"/>
    <cellStyle name="常规 52 4 7 2 2" xfId="29268"/>
    <cellStyle name="常规 52 4 7 3" xfId="29269"/>
    <cellStyle name="常规 52 4 8" xfId="29270"/>
    <cellStyle name="常规 52 4 8 2" xfId="29271"/>
    <cellStyle name="常规 52 5" xfId="29272"/>
    <cellStyle name="常规 52 5 2" xfId="29273"/>
    <cellStyle name="常规 52 5 2 2" xfId="29274"/>
    <cellStyle name="常规 52 5 2 2 2" xfId="29275"/>
    <cellStyle name="常规 52 5 2 2 2 2" xfId="29276"/>
    <cellStyle name="常规 52 5 2 2 2 2 2" xfId="29277"/>
    <cellStyle name="常规 52 5 2 2 3" xfId="29278"/>
    <cellStyle name="常规 52 5 2 2 3 2" xfId="29279"/>
    <cellStyle name="常规 52 5 2 2 4" xfId="29280"/>
    <cellStyle name="常规 52 5 2 2 4 2" xfId="29281"/>
    <cellStyle name="常规 52 5 2 3" xfId="29282"/>
    <cellStyle name="常规 52 5 2 3 2" xfId="29283"/>
    <cellStyle name="常规 52 5 2 3 2 2" xfId="29284"/>
    <cellStyle name="常规 52 5 2 3 2 2 2" xfId="29285"/>
    <cellStyle name="常规 52 5 2 3 3" xfId="29286"/>
    <cellStyle name="常规 52 5 2 3 3 2" xfId="29287"/>
    <cellStyle name="常规 52 5 2 3 4" xfId="29288"/>
    <cellStyle name="常规 52 5 2 3 4 2" xfId="29289"/>
    <cellStyle name="常规 52 5 2 4" xfId="29290"/>
    <cellStyle name="常规 52 5 2 4 2" xfId="29291"/>
    <cellStyle name="常规 52 5 2 4 2 2" xfId="29292"/>
    <cellStyle name="常规 52 5 2 4 2 2 2" xfId="29293"/>
    <cellStyle name="常规 52 5 2 4 3" xfId="29294"/>
    <cellStyle name="常规 52 5 2 4 3 2" xfId="29295"/>
    <cellStyle name="常规 52 5 2 4 4" xfId="29296"/>
    <cellStyle name="常规 52 5 2 4 4 2" xfId="29297"/>
    <cellStyle name="常规 52 5 2 5" xfId="29298"/>
    <cellStyle name="常规 52 5 2 5 2" xfId="29299"/>
    <cellStyle name="常规 52 5 2 5 2 2" xfId="29300"/>
    <cellStyle name="常规 52 5 2 5 2 2 2" xfId="29301"/>
    <cellStyle name="常规 52 5 2 5 3" xfId="29302"/>
    <cellStyle name="常规 52 5 2 5 3 2" xfId="29303"/>
    <cellStyle name="常规 52 5 2 5 4" xfId="29304"/>
    <cellStyle name="常规 52 5 2 5 4 2" xfId="29305"/>
    <cellStyle name="常规 52 5 2 6" xfId="29306"/>
    <cellStyle name="常规 52 5 2 6 2" xfId="29307"/>
    <cellStyle name="常规 52 5 2 6 2 2" xfId="29308"/>
    <cellStyle name="常规 52 5 2 7" xfId="29309"/>
    <cellStyle name="常规 52 5 2 7 2" xfId="29310"/>
    <cellStyle name="常规 52 5 2 7 2 2" xfId="29311"/>
    <cellStyle name="常规 52 5 2 7 3" xfId="29312"/>
    <cellStyle name="常规 52 5 2 8" xfId="29313"/>
    <cellStyle name="常规 52 5 2 8 2" xfId="29314"/>
    <cellStyle name="常规 52 5 3" xfId="29315"/>
    <cellStyle name="常规 52 5 3 2" xfId="29316"/>
    <cellStyle name="常规 52 5 3 2 2" xfId="29317"/>
    <cellStyle name="常规 52 5 3 2 2 2" xfId="29318"/>
    <cellStyle name="常规 52 5 3 3" xfId="29319"/>
    <cellStyle name="常规 52 5 3 3 2" xfId="29320"/>
    <cellStyle name="常规 52 5 3 4" xfId="29321"/>
    <cellStyle name="常规 52 5 3 4 2" xfId="29322"/>
    <cellStyle name="常规 52 5 4" xfId="29323"/>
    <cellStyle name="常规 52 5 4 2" xfId="29324"/>
    <cellStyle name="常规 52 5 4 2 2" xfId="29325"/>
    <cellStyle name="常规 52 5 4 2 2 2" xfId="29326"/>
    <cellStyle name="常规 52 5 4 3" xfId="29327"/>
    <cellStyle name="常规 52 5 4 3 2" xfId="29328"/>
    <cellStyle name="常规 52 5 4 4" xfId="29329"/>
    <cellStyle name="常规 52 5 4 4 2" xfId="29330"/>
    <cellStyle name="常规 52 5 5" xfId="29331"/>
    <cellStyle name="常规 52 5 5 2" xfId="29332"/>
    <cellStyle name="常规 52 5 5 2 2" xfId="29333"/>
    <cellStyle name="常规 52 5 6" xfId="29334"/>
    <cellStyle name="常规 52 5 6 2" xfId="29335"/>
    <cellStyle name="常规 52 5 6 2 2" xfId="29336"/>
    <cellStyle name="常规 52 5 6 3" xfId="29337"/>
    <cellStyle name="常规 52 5 7" xfId="29338"/>
    <cellStyle name="常规 52 5 7 2" xfId="29339"/>
    <cellStyle name="常规 52 5 8" xfId="29340"/>
    <cellStyle name="常规 52 6" xfId="29341"/>
    <cellStyle name="常规 52 6 2" xfId="29342"/>
    <cellStyle name="常规 52 6 2 2" xfId="29343"/>
    <cellStyle name="常规 52 6 2 2 2" xfId="29344"/>
    <cellStyle name="常规 52 6 2 2 2 2" xfId="29345"/>
    <cellStyle name="常规 52 6 2 3" xfId="29346"/>
    <cellStyle name="常规 52 6 2 3 2" xfId="29347"/>
    <cellStyle name="常规 52 6 2 4" xfId="29348"/>
    <cellStyle name="常规 52 6 2 4 2" xfId="29349"/>
    <cellStyle name="常规 52 6 3" xfId="29350"/>
    <cellStyle name="常规 52 6 3 2" xfId="29351"/>
    <cellStyle name="常规 52 6 3 2 2" xfId="29352"/>
    <cellStyle name="常规 52 6 3 2 2 2" xfId="29353"/>
    <cellStyle name="常规 52 6 3 3" xfId="29354"/>
    <cellStyle name="常规 52 6 3 3 2" xfId="29355"/>
    <cellStyle name="常规 52 6 3 4" xfId="29356"/>
    <cellStyle name="常规 52 6 3 4 2" xfId="29357"/>
    <cellStyle name="常规 52 6 4" xfId="29358"/>
    <cellStyle name="常规 52 6 4 2" xfId="29359"/>
    <cellStyle name="常规 52 6 4 2 2" xfId="29360"/>
    <cellStyle name="常规 52 6 4 2 2 2" xfId="29361"/>
    <cellStyle name="常规 52 6 4 3" xfId="29362"/>
    <cellStyle name="常规 52 6 4 3 2" xfId="29363"/>
    <cellStyle name="常规 52 6 4 4" xfId="29364"/>
    <cellStyle name="常规 52 6 4 4 2" xfId="29365"/>
    <cellStyle name="常规 52 6 5" xfId="29366"/>
    <cellStyle name="常规 52 6 5 2" xfId="29367"/>
    <cellStyle name="常规 52 6 5 2 2" xfId="29368"/>
    <cellStyle name="常规 52 6 5 2 2 2" xfId="29369"/>
    <cellStyle name="常规 52 6 5 3" xfId="29370"/>
    <cellStyle name="常规 52 6 5 3 2" xfId="29371"/>
    <cellStyle name="常规 52 6 5 4" xfId="29372"/>
    <cellStyle name="常规 52 6 5 4 2" xfId="29373"/>
    <cellStyle name="常规 52 6 6" xfId="29374"/>
    <cellStyle name="常规 52 6 6 2" xfId="29375"/>
    <cellStyle name="常规 52 6 6 2 2" xfId="29376"/>
    <cellStyle name="常规 52 6 7" xfId="29377"/>
    <cellStyle name="常规 52 6 7 2" xfId="29378"/>
    <cellStyle name="常规 52 6 7 2 2" xfId="29379"/>
    <cellStyle name="常规 52 6 7 3" xfId="29380"/>
    <cellStyle name="常规 52 6 8" xfId="29381"/>
    <cellStyle name="常规 52 6 8 2" xfId="29382"/>
    <cellStyle name="常规 52 7" xfId="29383"/>
    <cellStyle name="常规 52 7 2" xfId="29384"/>
    <cellStyle name="常规 52 7 2 2" xfId="29385"/>
    <cellStyle name="常规 52 7 2 2 2" xfId="29386"/>
    <cellStyle name="常规 52 7 3" xfId="29387"/>
    <cellStyle name="常规 52 7 3 2" xfId="29388"/>
    <cellStyle name="常规 52 7 4" xfId="29389"/>
    <cellStyle name="常规 52 7 4 2" xfId="29390"/>
    <cellStyle name="常规 52 8" xfId="29391"/>
    <cellStyle name="常规 52 8 2" xfId="29392"/>
    <cellStyle name="常规 52 8 2 2" xfId="29393"/>
    <cellStyle name="常规 52 8 2 2 2" xfId="29394"/>
    <cellStyle name="常规 52 8 3" xfId="29395"/>
    <cellStyle name="常规 52 8 3 2" xfId="29396"/>
    <cellStyle name="常规 52 8 4" xfId="29397"/>
    <cellStyle name="常规 52 8 4 2" xfId="29398"/>
    <cellStyle name="常规 52 9" xfId="29399"/>
    <cellStyle name="常规 52 9 2" xfId="29400"/>
    <cellStyle name="常规 52 9 2 2" xfId="29401"/>
    <cellStyle name="常规 53" xfId="29402"/>
    <cellStyle name="常规 53 2" xfId="29403"/>
    <cellStyle name="常规 53 2 2" xfId="29404"/>
    <cellStyle name="常规 54" xfId="29405"/>
    <cellStyle name="常规 54 2" xfId="29406"/>
    <cellStyle name="常规 54 2 2" xfId="29407"/>
    <cellStyle name="常规 54 2 2 2" xfId="29408"/>
    <cellStyle name="常规 54 2 3" xfId="29409"/>
    <cellStyle name="常规 54 2 3 2" xfId="29410"/>
    <cellStyle name="常规 54 2 3 2 2" xfId="29411"/>
    <cellStyle name="常规 54 2 3 3" xfId="29412"/>
    <cellStyle name="常规 54 2 4" xfId="29413"/>
    <cellStyle name="常规 54 2 4 2" xfId="29414"/>
    <cellStyle name="常规 54 3" xfId="29415"/>
    <cellStyle name="常规 54 3 2" xfId="29416"/>
    <cellStyle name="常规 54 3 3" xfId="29417"/>
    <cellStyle name="常规 54 4" xfId="29418"/>
    <cellStyle name="常规 54 4 2" xfId="29419"/>
    <cellStyle name="常规 54 4 2 2" xfId="29420"/>
    <cellStyle name="常规 54 5" xfId="29421"/>
    <cellStyle name="常规 54 5 2" xfId="29422"/>
    <cellStyle name="常规 54 5 3" xfId="29423"/>
    <cellStyle name="常规 54 6" xfId="29424"/>
    <cellStyle name="常规 55" xfId="29425"/>
    <cellStyle name="常规 56" xfId="29426"/>
    <cellStyle name="常规 57" xfId="29427"/>
    <cellStyle name="常规 58" xfId="29428"/>
    <cellStyle name="常规 58 2" xfId="29429"/>
    <cellStyle name="常规 58 2 2" xfId="29430"/>
    <cellStyle name="常规 58 2 2 2" xfId="29431"/>
    <cellStyle name="常规 58 2 3" xfId="29432"/>
    <cellStyle name="常规 58 2 3 2" xfId="29433"/>
    <cellStyle name="常规 58 2 3 2 2" xfId="29434"/>
    <cellStyle name="常规 58 2 4" xfId="29435"/>
    <cellStyle name="常规 58 2 4 2" xfId="29436"/>
    <cellStyle name="常规 58 3" xfId="29437"/>
    <cellStyle name="常规 58 3 2" xfId="29438"/>
    <cellStyle name="常规 58 4" xfId="29439"/>
    <cellStyle name="常规 58 4 2" xfId="29440"/>
    <cellStyle name="常规 58 4 2 2" xfId="29441"/>
    <cellStyle name="常规 58 5" xfId="29442"/>
    <cellStyle name="常规 58 5 2" xfId="29443"/>
    <cellStyle name="常规 59" xfId="29444"/>
    <cellStyle name="常规 59 2" xfId="29445"/>
    <cellStyle name="常规 59 2 2" xfId="29446"/>
    <cellStyle name="常规 59 2 2 2" xfId="29447"/>
    <cellStyle name="常规 59 2 2 2 2" xfId="29448"/>
    <cellStyle name="常规 59 2 3" xfId="29449"/>
    <cellStyle name="常规 59 2 3 2" xfId="29450"/>
    <cellStyle name="常规 59 3" xfId="29451"/>
    <cellStyle name="常规 59 3 2" xfId="29452"/>
    <cellStyle name="常规 59 3 2 2" xfId="29453"/>
    <cellStyle name="常规 59 3 2 2 2" xfId="29454"/>
    <cellStyle name="常规 59 3 3" xfId="29455"/>
    <cellStyle name="常规 59 3 3 2" xfId="29456"/>
    <cellStyle name="常规 59 4" xfId="29457"/>
    <cellStyle name="常规 59 4 2" xfId="29458"/>
    <cellStyle name="常规 59 4 2 2" xfId="29459"/>
    <cellStyle name="常规 59 4 2 2 2" xfId="29460"/>
    <cellStyle name="常规 59 4 3" xfId="29461"/>
    <cellStyle name="常规 59 4 3 2" xfId="29462"/>
    <cellStyle name="常规 59 5" xfId="29463"/>
    <cellStyle name="常规 59 5 2" xfId="29464"/>
    <cellStyle name="常规 59 5 2 2" xfId="29465"/>
    <cellStyle name="常规 59 6" xfId="29466"/>
    <cellStyle name="常规 59 6 2" xfId="29467"/>
    <cellStyle name="常规 6" xfId="24"/>
    <cellStyle name="常规 6 2" xfId="29468"/>
    <cellStyle name="常规 6 2 2" xfId="29469"/>
    <cellStyle name="常规 6 2 2 2" xfId="29470"/>
    <cellStyle name="常规 6 2 2 2 2" xfId="29471"/>
    <cellStyle name="常规 6 2 2 2 2 2" xfId="29472"/>
    <cellStyle name="常规 6 2 2 3" xfId="29473"/>
    <cellStyle name="常规 6 2 2 3 2" xfId="29474"/>
    <cellStyle name="常规 6 2 3" xfId="29475"/>
    <cellStyle name="常规 6 2 3 2" xfId="29476"/>
    <cellStyle name="常规 6 2 3 2 2" xfId="29477"/>
    <cellStyle name="常规 6 2 3 2 2 2" xfId="29478"/>
    <cellStyle name="常规 6 2 3 3" xfId="29479"/>
    <cellStyle name="常规 6 2 3 3 2" xfId="29480"/>
    <cellStyle name="常规 6 2 4" xfId="29481"/>
    <cellStyle name="常规 6 2 4 2" xfId="29482"/>
    <cellStyle name="常规 6 2 4 2 2" xfId="29483"/>
    <cellStyle name="常规 6 2 4 2 2 2" xfId="29484"/>
    <cellStyle name="常规 6 2 4 3" xfId="29485"/>
    <cellStyle name="常规 6 2 4 3 2" xfId="29486"/>
    <cellStyle name="常规 6 2 4 3 3" xfId="29487"/>
    <cellStyle name="常规 6 2 5" xfId="29488"/>
    <cellStyle name="常规 6 2 5 2" xfId="29489"/>
    <cellStyle name="常规 6 2 5 2 2" xfId="29490"/>
    <cellStyle name="常规 6 2 5 2 2 2" xfId="29491"/>
    <cellStyle name="常规 6 2 5 3" xfId="29492"/>
    <cellStyle name="常规 6 2 5 3 2" xfId="29493"/>
    <cellStyle name="常规 6 2 5 3 3" xfId="29494"/>
    <cellStyle name="常规 6 2 6" xfId="29495"/>
    <cellStyle name="常规 6 2 6 2" xfId="29496"/>
    <cellStyle name="常规 6 2 6 2 2" xfId="29497"/>
    <cellStyle name="常规 6 2 7" xfId="29498"/>
    <cellStyle name="常规 6 2 7 2" xfId="29499"/>
    <cellStyle name="常规 6 3" xfId="29500"/>
    <cellStyle name="常规 6 3 2" xfId="29501"/>
    <cellStyle name="常规 6 3 2 2" xfId="29502"/>
    <cellStyle name="常规 6 3 2 2 2" xfId="29503"/>
    <cellStyle name="常规 6 3 3" xfId="29504"/>
    <cellStyle name="常规 6 3 3 2" xfId="29505"/>
    <cellStyle name="常规 6 4" xfId="29506"/>
    <cellStyle name="常规 6 4 2" xfId="29507"/>
    <cellStyle name="常规 6 4 2 2" xfId="29508"/>
    <cellStyle name="常规 6 4 2 2 2" xfId="29509"/>
    <cellStyle name="常规 6 4 3" xfId="29510"/>
    <cellStyle name="常规 6 4 3 2" xfId="29511"/>
    <cellStyle name="常规 6 5" xfId="29512"/>
    <cellStyle name="常规 6 5 2" xfId="29513"/>
    <cellStyle name="常规 6 5 2 2" xfId="29514"/>
    <cellStyle name="常规 6 6" xfId="29515"/>
    <cellStyle name="常规 6 6 2" xfId="29516"/>
    <cellStyle name="常规 6 7" xfId="29517"/>
    <cellStyle name="常规 60" xfId="29518"/>
    <cellStyle name="常规 61" xfId="29519"/>
    <cellStyle name="常规 62" xfId="29520"/>
    <cellStyle name="常规 63" xfId="29521"/>
    <cellStyle name="常规 64" xfId="26"/>
    <cellStyle name="常规 65" xfId="36244"/>
    <cellStyle name="常规 66" xfId="36245"/>
    <cellStyle name="常规 69" xfId="29522"/>
    <cellStyle name="常规 69 10" xfId="29523"/>
    <cellStyle name="常规 69 10 2" xfId="29524"/>
    <cellStyle name="常规 69 10 2 2" xfId="29525"/>
    <cellStyle name="常规 69 10 3" xfId="29526"/>
    <cellStyle name="常规 69 11" xfId="29527"/>
    <cellStyle name="常规 69 11 2" xfId="29528"/>
    <cellStyle name="常规 69 2" xfId="29529"/>
    <cellStyle name="常规 69 2 2" xfId="29530"/>
    <cellStyle name="常规 69 2 2 2" xfId="29531"/>
    <cellStyle name="常规 69 2 2 2 2" xfId="29532"/>
    <cellStyle name="常规 69 2 2 2 2 2" xfId="29533"/>
    <cellStyle name="常规 69 2 2 2 2 2 2" xfId="29534"/>
    <cellStyle name="常规 69 2 2 2 2 2 2 2" xfId="29535"/>
    <cellStyle name="常规 69 2 2 2 2 2 2 3" xfId="29536"/>
    <cellStyle name="常规 69 2 2 2 2 3" xfId="29537"/>
    <cellStyle name="常规 69 2 2 2 2 3 2" xfId="29538"/>
    <cellStyle name="常规 69 2 2 2 2 4" xfId="29539"/>
    <cellStyle name="常规 69 2 2 2 2 4 2" xfId="29540"/>
    <cellStyle name="常规 69 2 2 2 3" xfId="29541"/>
    <cellStyle name="常规 69 2 2 2 3 2" xfId="29542"/>
    <cellStyle name="常规 69 2 2 2 3 2 2" xfId="29543"/>
    <cellStyle name="常规 69 2 2 2 3 2 2 2" xfId="29544"/>
    <cellStyle name="常规 69 2 2 2 3 2 2 3" xfId="29545"/>
    <cellStyle name="常规 69 2 2 2 3 3" xfId="29546"/>
    <cellStyle name="常规 69 2 2 2 3 3 2" xfId="29547"/>
    <cellStyle name="常规 69 2 2 2 3 4" xfId="29548"/>
    <cellStyle name="常规 69 2 2 2 3 4 2" xfId="29549"/>
    <cellStyle name="常规 69 2 2 2 4" xfId="29550"/>
    <cellStyle name="常规 69 2 2 2 4 2" xfId="29551"/>
    <cellStyle name="常规 69 2 2 2 4 2 2" xfId="29552"/>
    <cellStyle name="常规 69 2 2 2 4 2 2 2" xfId="29553"/>
    <cellStyle name="常规 69 2 2 2 4 2 2 3" xfId="29554"/>
    <cellStyle name="常规 69 2 2 2 4 3" xfId="29555"/>
    <cellStyle name="常规 69 2 2 2 4 3 2" xfId="29556"/>
    <cellStyle name="常规 69 2 2 2 4 4" xfId="29557"/>
    <cellStyle name="常规 69 2 2 2 4 4 2" xfId="29558"/>
    <cellStyle name="常规 69 2 2 2 5" xfId="29559"/>
    <cellStyle name="常规 69 2 2 2 5 2" xfId="29560"/>
    <cellStyle name="常规 69 2 2 2 5 2 2" xfId="29561"/>
    <cellStyle name="常规 69 2 2 2 5 2 2 2" xfId="29562"/>
    <cellStyle name="常规 69 2 2 2 5 2 2 3" xfId="29563"/>
    <cellStyle name="常规 69 2 2 2 5 3" xfId="29564"/>
    <cellStyle name="常规 69 2 2 2 5 3 2" xfId="29565"/>
    <cellStyle name="常规 69 2 2 2 5 4" xfId="29566"/>
    <cellStyle name="常规 69 2 2 2 5 4 2" xfId="29567"/>
    <cellStyle name="常规 69 2 2 2 6" xfId="29568"/>
    <cellStyle name="常规 69 2 2 2 6 2" xfId="29569"/>
    <cellStyle name="常规 69 2 2 2 6 2 2" xfId="29570"/>
    <cellStyle name="常规 69 2 2 2 7" xfId="29571"/>
    <cellStyle name="常规 69 2 2 2 7 2" xfId="29572"/>
    <cellStyle name="常规 69 2 2 2 7 2 2" xfId="29573"/>
    <cellStyle name="常规 69 2 2 2 7 3" xfId="29574"/>
    <cellStyle name="常规 69 2 2 2 8" xfId="29575"/>
    <cellStyle name="常规 69 2 2 2 8 2" xfId="29576"/>
    <cellStyle name="常规 69 2 2 3" xfId="29577"/>
    <cellStyle name="常规 69 2 2 3 2" xfId="29578"/>
    <cellStyle name="常规 69 2 2 3 2 2" xfId="29579"/>
    <cellStyle name="常规 69 2 2 3 2 2 2" xfId="29580"/>
    <cellStyle name="常规 69 2 2 3 2 2 3" xfId="29581"/>
    <cellStyle name="常规 69 2 2 3 2 3" xfId="29582"/>
    <cellStyle name="常规 69 2 2 3 3" xfId="29583"/>
    <cellStyle name="常规 69 2 2 3 3 2" xfId="29584"/>
    <cellStyle name="常规 69 2 2 3 3 3" xfId="29585"/>
    <cellStyle name="常规 69 2 2 3 4" xfId="29586"/>
    <cellStyle name="常规 69 2 2 3 4 2" xfId="29587"/>
    <cellStyle name="常规 69 2 2 3 4 3" xfId="29588"/>
    <cellStyle name="常规 69 2 2 4" xfId="29589"/>
    <cellStyle name="常规 69 2 2 4 2" xfId="29590"/>
    <cellStyle name="常规 69 2 2 4 2 2" xfId="29591"/>
    <cellStyle name="常规 69 2 2 4 2 2 2" xfId="29592"/>
    <cellStyle name="常规 69 2 2 4 3" xfId="29593"/>
    <cellStyle name="常规 69 2 2 4 3 2" xfId="29594"/>
    <cellStyle name="常规 69 2 2 4 4" xfId="29595"/>
    <cellStyle name="常规 69 2 2 4 4 2" xfId="29596"/>
    <cellStyle name="常规 69 2 2 5" xfId="29597"/>
    <cellStyle name="常规 69 2 2 5 2" xfId="29598"/>
    <cellStyle name="常规 69 2 2 5 2 2" xfId="29599"/>
    <cellStyle name="常规 69 2 2 6" xfId="29600"/>
    <cellStyle name="常规 69 2 2 6 2" xfId="29601"/>
    <cellStyle name="常规 69 2 2 6 2 2" xfId="29602"/>
    <cellStyle name="常规 69 2 2 6 3" xfId="29603"/>
    <cellStyle name="常规 69 2 2 7" xfId="29604"/>
    <cellStyle name="常规 69 2 2 7 2" xfId="29605"/>
    <cellStyle name="常规 69 2 3" xfId="29606"/>
    <cellStyle name="常规 69 2 3 2" xfId="29607"/>
    <cellStyle name="常规 69 2 3 2 2" xfId="29608"/>
    <cellStyle name="常规 69 2 3 2 2 2" xfId="29609"/>
    <cellStyle name="常规 69 2 3 2 2 2 2" xfId="29610"/>
    <cellStyle name="常规 69 2 3 2 3" xfId="29611"/>
    <cellStyle name="常规 69 2 3 2 3 2" xfId="29612"/>
    <cellStyle name="常规 69 2 3 2 4" xfId="29613"/>
    <cellStyle name="常规 69 2 3 2 4 2" xfId="29614"/>
    <cellStyle name="常规 69 2 3 3" xfId="29615"/>
    <cellStyle name="常规 69 2 3 3 2" xfId="29616"/>
    <cellStyle name="常规 69 2 3 3 2 2" xfId="29617"/>
    <cellStyle name="常规 69 2 3 3 2 2 2" xfId="29618"/>
    <cellStyle name="常规 69 2 3 3 2 2 3" xfId="29619"/>
    <cellStyle name="常规 69 2 3 3 2 3" xfId="29620"/>
    <cellStyle name="常规 69 2 3 3 3" xfId="29621"/>
    <cellStyle name="常规 69 2 3 3 3 2" xfId="29622"/>
    <cellStyle name="常规 69 2 3 3 3 3" xfId="29623"/>
    <cellStyle name="常规 69 2 3 3 4" xfId="29624"/>
    <cellStyle name="常规 69 2 3 3 4 2" xfId="29625"/>
    <cellStyle name="常规 69 2 3 3 4 3" xfId="29626"/>
    <cellStyle name="常规 69 2 3 4" xfId="29627"/>
    <cellStyle name="常规 69 2 3 4 2" xfId="29628"/>
    <cellStyle name="常规 69 2 3 4 2 2" xfId="29629"/>
    <cellStyle name="常规 69 2 3 4 2 2 2" xfId="29630"/>
    <cellStyle name="常规 69 2 3 4 3" xfId="29631"/>
    <cellStyle name="常规 69 2 3 4 3 2" xfId="29632"/>
    <cellStyle name="常规 69 2 3 4 4" xfId="29633"/>
    <cellStyle name="常规 69 2 3 4 4 2" xfId="29634"/>
    <cellStyle name="常规 69 2 3 5" xfId="29635"/>
    <cellStyle name="常规 69 2 3 5 2" xfId="29636"/>
    <cellStyle name="常规 69 2 3 5 2 2" xfId="29637"/>
    <cellStyle name="常规 69 2 3 5 2 2 2" xfId="29638"/>
    <cellStyle name="常规 69 2 3 5 3" xfId="29639"/>
    <cellStyle name="常规 69 2 3 5 3 2" xfId="29640"/>
    <cellStyle name="常规 69 2 3 5 4" xfId="29641"/>
    <cellStyle name="常规 69 2 3 5 4 2" xfId="29642"/>
    <cellStyle name="常规 69 2 3 6" xfId="29643"/>
    <cellStyle name="常规 69 2 3 6 2" xfId="29644"/>
    <cellStyle name="常规 69 2 3 6 2 2" xfId="29645"/>
    <cellStyle name="常规 69 2 3 7" xfId="29646"/>
    <cellStyle name="常规 69 2 3 7 2" xfId="29647"/>
    <cellStyle name="常规 69 2 3 7 2 2" xfId="29648"/>
    <cellStyle name="常规 69 2 3 7 3" xfId="29649"/>
    <cellStyle name="常规 69 2 3 8" xfId="29650"/>
    <cellStyle name="常规 69 2 3 8 2" xfId="29651"/>
    <cellStyle name="常规 69 2 4" xfId="29652"/>
    <cellStyle name="常规 69 2 4 2" xfId="29653"/>
    <cellStyle name="常规 69 2 4 2 2" xfId="29654"/>
    <cellStyle name="常规 69 2 4 2 2 2" xfId="29655"/>
    <cellStyle name="常规 69 2 4 3" xfId="29656"/>
    <cellStyle name="常规 69 2 4 3 2" xfId="29657"/>
    <cellStyle name="常规 69 2 4 4" xfId="29658"/>
    <cellStyle name="常规 69 2 4 4 2" xfId="29659"/>
    <cellStyle name="常规 69 2 5" xfId="29660"/>
    <cellStyle name="常规 69 2 5 2" xfId="29661"/>
    <cellStyle name="常规 69 2 5 2 2" xfId="29662"/>
    <cellStyle name="常规 69 2 5 2 2 2" xfId="29663"/>
    <cellStyle name="常规 69 2 5 3" xfId="29664"/>
    <cellStyle name="常规 69 2 5 3 2" xfId="29665"/>
    <cellStyle name="常规 69 2 5 4" xfId="29666"/>
    <cellStyle name="常规 69 2 5 4 2" xfId="29667"/>
    <cellStyle name="常规 69 2 5 5" xfId="29668"/>
    <cellStyle name="常规 69 2 6" xfId="29669"/>
    <cellStyle name="常规 69 2 6 2" xfId="29670"/>
    <cellStyle name="常规 69 2 6 2 2" xfId="29671"/>
    <cellStyle name="常规 69 2 6 3" xfId="29672"/>
    <cellStyle name="常规 69 2 7" xfId="29673"/>
    <cellStyle name="常规 69 2 7 2" xfId="29674"/>
    <cellStyle name="常规 69 2 7 2 2" xfId="29675"/>
    <cellStyle name="常规 69 2 7 3" xfId="29676"/>
    <cellStyle name="常规 69 2 8" xfId="29677"/>
    <cellStyle name="常规 69 2 8 2" xfId="29678"/>
    <cellStyle name="常规 69 3" xfId="29679"/>
    <cellStyle name="常规 69 3 2" xfId="29680"/>
    <cellStyle name="常规 69 3 2 2" xfId="29681"/>
    <cellStyle name="常规 69 3 2 2 2" xfId="29682"/>
    <cellStyle name="常规 69 3 2 2 2 2" xfId="29683"/>
    <cellStyle name="常规 69 3 2 2 2 2 2" xfId="29684"/>
    <cellStyle name="常规 69 3 2 2 2 2 2 2" xfId="29685"/>
    <cellStyle name="常规 69 3 2 2 2 3" xfId="29686"/>
    <cellStyle name="常规 69 3 2 2 2 3 2" xfId="29687"/>
    <cellStyle name="常规 69 3 2 2 2 4" xfId="29688"/>
    <cellStyle name="常规 69 3 2 2 2 4 2" xfId="29689"/>
    <cellStyle name="常规 69 3 2 2 3" xfId="29690"/>
    <cellStyle name="常规 69 3 2 2 3 2" xfId="29691"/>
    <cellStyle name="常规 69 3 2 2 3 2 2" xfId="29692"/>
    <cellStyle name="常规 69 3 2 2 3 2 2 2" xfId="29693"/>
    <cellStyle name="常规 69 3 2 2 3 3" xfId="29694"/>
    <cellStyle name="常规 69 3 2 2 3 3 2" xfId="29695"/>
    <cellStyle name="常规 69 3 2 2 3 4" xfId="29696"/>
    <cellStyle name="常规 69 3 2 2 3 4 2" xfId="29697"/>
    <cellStyle name="常规 69 3 2 2 4" xfId="29698"/>
    <cellStyle name="常规 69 3 2 2 4 2" xfId="29699"/>
    <cellStyle name="常规 69 3 2 2 4 2 2" xfId="29700"/>
    <cellStyle name="常规 69 3 2 2 4 2 2 2" xfId="29701"/>
    <cellStyle name="常规 69 3 2 2 4 3" xfId="29702"/>
    <cellStyle name="常规 69 3 2 2 4 3 2" xfId="29703"/>
    <cellStyle name="常规 69 3 2 2 4 4" xfId="29704"/>
    <cellStyle name="常规 69 3 2 2 4 4 2" xfId="29705"/>
    <cellStyle name="常规 69 3 2 2 5" xfId="29706"/>
    <cellStyle name="常规 69 3 2 2 5 2" xfId="29707"/>
    <cellStyle name="常规 69 3 2 2 5 2 2" xfId="29708"/>
    <cellStyle name="常规 69 3 2 2 5 2 2 2" xfId="29709"/>
    <cellStyle name="常规 69 3 2 2 5 3" xfId="29710"/>
    <cellStyle name="常规 69 3 2 2 5 3 2" xfId="29711"/>
    <cellStyle name="常规 69 3 2 2 5 4" xfId="29712"/>
    <cellStyle name="常规 69 3 2 2 5 4 2" xfId="29713"/>
    <cellStyle name="常规 69 3 2 2 6" xfId="29714"/>
    <cellStyle name="常规 69 3 2 2 6 2" xfId="29715"/>
    <cellStyle name="常规 69 3 2 2 6 2 2" xfId="29716"/>
    <cellStyle name="常规 69 3 2 2 7" xfId="29717"/>
    <cellStyle name="常规 69 3 2 2 7 2" xfId="29718"/>
    <cellStyle name="常规 69 3 2 2 7 2 2" xfId="29719"/>
    <cellStyle name="常规 69 3 2 2 7 3" xfId="29720"/>
    <cellStyle name="常规 69 3 2 2 8" xfId="29721"/>
    <cellStyle name="常规 69 3 2 2 8 2" xfId="29722"/>
    <cellStyle name="常规 69 3 2 3" xfId="29723"/>
    <cellStyle name="常规 69 3 2 3 2" xfId="29724"/>
    <cellStyle name="常规 69 3 2 3 2 2" xfId="29725"/>
    <cellStyle name="常规 69 3 2 3 2 2 2" xfId="29726"/>
    <cellStyle name="常规 69 3 2 3 2 2 3" xfId="29727"/>
    <cellStyle name="常规 69 3 2 3 2 3" xfId="29728"/>
    <cellStyle name="常规 69 3 2 3 3" xfId="29729"/>
    <cellStyle name="常规 69 3 2 3 3 2" xfId="29730"/>
    <cellStyle name="常规 69 3 2 3 3 3" xfId="29731"/>
    <cellStyle name="常规 69 3 2 3 4" xfId="29732"/>
    <cellStyle name="常规 69 3 2 3 4 2" xfId="29733"/>
    <cellStyle name="常规 69 3 2 3 4 3" xfId="29734"/>
    <cellStyle name="常规 69 3 2 4" xfId="29735"/>
    <cellStyle name="常规 69 3 2 4 2" xfId="29736"/>
    <cellStyle name="常规 69 3 2 4 2 2" xfId="29737"/>
    <cellStyle name="常规 69 3 2 4 2 2 2" xfId="29738"/>
    <cellStyle name="常规 69 3 2 4 3" xfId="29739"/>
    <cellStyle name="常规 69 3 2 4 3 2" xfId="29740"/>
    <cellStyle name="常规 69 3 2 4 4" xfId="29741"/>
    <cellStyle name="常规 69 3 2 4 4 2" xfId="29742"/>
    <cellStyle name="常规 69 3 2 5" xfId="29743"/>
    <cellStyle name="常规 69 3 2 5 2" xfId="29744"/>
    <cellStyle name="常规 69 3 2 5 2 2" xfId="29745"/>
    <cellStyle name="常规 69 3 2 6" xfId="29746"/>
    <cellStyle name="常规 69 3 2 6 2" xfId="29747"/>
    <cellStyle name="常规 69 3 2 6 2 2" xfId="29748"/>
    <cellStyle name="常规 69 3 2 6 3" xfId="29749"/>
    <cellStyle name="常规 69 3 2 7" xfId="29750"/>
    <cellStyle name="常规 69 3 2 7 2" xfId="29751"/>
    <cellStyle name="常规 69 3 2 7 3" xfId="29752"/>
    <cellStyle name="常规 69 3 3" xfId="29753"/>
    <cellStyle name="常规 69 3 3 2" xfId="29754"/>
    <cellStyle name="常规 69 3 3 2 2" xfId="29755"/>
    <cellStyle name="常规 69 3 3 2 2 2" xfId="29756"/>
    <cellStyle name="常规 69 3 3 2 2 2 2" xfId="29757"/>
    <cellStyle name="常规 69 3 3 2 3" xfId="29758"/>
    <cellStyle name="常规 69 3 3 2 3 2" xfId="29759"/>
    <cellStyle name="常规 69 3 3 2 4" xfId="29760"/>
    <cellStyle name="常规 69 3 3 2 4 2" xfId="29761"/>
    <cellStyle name="常规 69 3 3 3" xfId="29762"/>
    <cellStyle name="常规 69 3 3 3 2" xfId="29763"/>
    <cellStyle name="常规 69 3 3 3 2 2" xfId="29764"/>
    <cellStyle name="常规 69 3 3 3 2 2 2" xfId="29765"/>
    <cellStyle name="常规 69 3 3 3 2 2 3" xfId="29766"/>
    <cellStyle name="常规 69 3 3 3 2 3" xfId="29767"/>
    <cellStyle name="常规 69 3 3 3 3" xfId="29768"/>
    <cellStyle name="常规 69 3 3 3 3 2" xfId="29769"/>
    <cellStyle name="常规 69 3 3 3 3 3" xfId="29770"/>
    <cellStyle name="常规 69 3 3 3 4" xfId="29771"/>
    <cellStyle name="常规 69 3 3 3 4 2" xfId="29772"/>
    <cellStyle name="常规 69 3 3 3 4 3" xfId="29773"/>
    <cellStyle name="常规 69 3 3 4" xfId="29774"/>
    <cellStyle name="常规 69 3 3 4 2" xfId="29775"/>
    <cellStyle name="常规 69 3 3 4 2 2" xfId="29776"/>
    <cellStyle name="常规 69 3 3 4 2 2 2" xfId="29777"/>
    <cellStyle name="常规 69 3 3 4 3" xfId="29778"/>
    <cellStyle name="常规 69 3 3 4 3 2" xfId="29779"/>
    <cellStyle name="常规 69 3 3 4 4" xfId="29780"/>
    <cellStyle name="常规 69 3 3 4 4 2" xfId="29781"/>
    <cellStyle name="常规 69 3 3 5" xfId="29782"/>
    <cellStyle name="常规 69 3 3 5 2" xfId="29783"/>
    <cellStyle name="常规 69 3 3 5 2 2" xfId="29784"/>
    <cellStyle name="常规 69 3 3 5 2 2 2" xfId="29785"/>
    <cellStyle name="常规 69 3 3 5 3" xfId="29786"/>
    <cellStyle name="常规 69 3 3 5 3 2" xfId="29787"/>
    <cellStyle name="常规 69 3 3 5 4" xfId="29788"/>
    <cellStyle name="常规 69 3 3 5 4 2" xfId="29789"/>
    <cellStyle name="常规 69 3 3 6" xfId="29790"/>
    <cellStyle name="常规 69 3 3 6 2" xfId="29791"/>
    <cellStyle name="常规 69 3 3 6 2 2" xfId="29792"/>
    <cellStyle name="常规 69 3 3 7" xfId="29793"/>
    <cellStyle name="常规 69 3 3 7 2" xfId="29794"/>
    <cellStyle name="常规 69 3 3 7 2 2" xfId="29795"/>
    <cellStyle name="常规 69 3 3 7 3" xfId="29796"/>
    <cellStyle name="常规 69 3 3 8" xfId="29797"/>
    <cellStyle name="常规 69 3 3 8 2" xfId="29798"/>
    <cellStyle name="常规 69 3 4" xfId="29799"/>
    <cellStyle name="常规 69 3 4 2" xfId="29800"/>
    <cellStyle name="常规 69 3 4 2 2" xfId="29801"/>
    <cellStyle name="常规 69 3 4 2 2 2" xfId="29802"/>
    <cellStyle name="常规 69 3 4 3" xfId="29803"/>
    <cellStyle name="常规 69 3 4 3 2" xfId="29804"/>
    <cellStyle name="常规 69 3 4 4" xfId="29805"/>
    <cellStyle name="常规 69 3 4 4 2" xfId="29806"/>
    <cellStyle name="常规 69 3 5" xfId="29807"/>
    <cellStyle name="常规 69 3 5 2" xfId="29808"/>
    <cellStyle name="常规 69 3 5 2 2" xfId="29809"/>
    <cellStyle name="常规 69 3 5 2 2 2" xfId="29810"/>
    <cellStyle name="常规 69 3 5 3" xfId="29811"/>
    <cellStyle name="常规 69 3 5 3 2" xfId="29812"/>
    <cellStyle name="常规 69 3 5 4" xfId="29813"/>
    <cellStyle name="常规 69 3 5 4 2" xfId="29814"/>
    <cellStyle name="常规 69 3 5 5" xfId="29815"/>
    <cellStyle name="常规 69 3 6" xfId="29816"/>
    <cellStyle name="常规 69 3 6 2" xfId="29817"/>
    <cellStyle name="常规 69 3 6 2 2" xfId="29818"/>
    <cellStyle name="常规 69 3 6 3" xfId="29819"/>
    <cellStyle name="常规 69 3 7" xfId="29820"/>
    <cellStyle name="常规 69 3 7 2" xfId="29821"/>
    <cellStyle name="常规 69 3 7 2 2" xfId="29822"/>
    <cellStyle name="常规 69 3 7 3" xfId="29823"/>
    <cellStyle name="常规 69 3 8" xfId="29824"/>
    <cellStyle name="常规 69 3 8 2" xfId="29825"/>
    <cellStyle name="常规 69 3 9" xfId="29826"/>
    <cellStyle name="常规 69 4" xfId="29827"/>
    <cellStyle name="常规 69 4 2" xfId="29828"/>
    <cellStyle name="常规 69 4 2 2" xfId="29829"/>
    <cellStyle name="常规 69 4 2 2 2" xfId="29830"/>
    <cellStyle name="常规 69 4 2 2 2 2" xfId="29831"/>
    <cellStyle name="常规 69 4 2 2 2 2 2" xfId="29832"/>
    <cellStyle name="常规 69 4 2 2 2 2 2 2" xfId="29833"/>
    <cellStyle name="常规 69 4 2 2 2 3" xfId="29834"/>
    <cellStyle name="常规 69 4 2 2 2 3 2" xfId="29835"/>
    <cellStyle name="常规 69 4 2 2 2 4" xfId="29836"/>
    <cellStyle name="常规 69 4 2 2 2 4 2" xfId="29837"/>
    <cellStyle name="常规 69 4 2 2 3" xfId="29838"/>
    <cellStyle name="常规 69 4 2 2 3 2" xfId="29839"/>
    <cellStyle name="常规 69 4 2 2 3 2 2" xfId="29840"/>
    <cellStyle name="常规 69 4 2 2 3 2 2 2" xfId="29841"/>
    <cellStyle name="常规 69 4 2 2 3 3" xfId="29842"/>
    <cellStyle name="常规 69 4 2 2 3 3 2" xfId="29843"/>
    <cellStyle name="常规 69 4 2 2 3 4" xfId="29844"/>
    <cellStyle name="常规 69 4 2 2 3 4 2" xfId="29845"/>
    <cellStyle name="常规 69 4 2 2 4" xfId="29846"/>
    <cellStyle name="常规 69 4 2 2 4 2" xfId="29847"/>
    <cellStyle name="常规 69 4 2 2 4 2 2" xfId="29848"/>
    <cellStyle name="常规 69 4 2 2 4 2 2 2" xfId="29849"/>
    <cellStyle name="常规 69 4 2 2 4 3" xfId="29850"/>
    <cellStyle name="常规 69 4 2 2 4 3 2" xfId="29851"/>
    <cellStyle name="常规 69 4 2 2 4 4" xfId="29852"/>
    <cellStyle name="常规 69 4 2 2 4 4 2" xfId="29853"/>
    <cellStyle name="常规 69 4 2 2 5" xfId="29854"/>
    <cellStyle name="常规 69 4 2 2 5 2" xfId="29855"/>
    <cellStyle name="常规 69 4 2 2 5 2 2" xfId="29856"/>
    <cellStyle name="常规 69 4 2 2 5 2 2 2" xfId="29857"/>
    <cellStyle name="常规 69 4 2 2 5 3" xfId="29858"/>
    <cellStyle name="常规 69 4 2 2 5 3 2" xfId="29859"/>
    <cellStyle name="常规 69 4 2 2 5 4" xfId="29860"/>
    <cellStyle name="常规 69 4 2 2 5 4 2" xfId="29861"/>
    <cellStyle name="常规 69 4 2 2 6" xfId="29862"/>
    <cellStyle name="常规 69 4 2 2 6 2" xfId="29863"/>
    <cellStyle name="常规 69 4 2 2 6 2 2" xfId="29864"/>
    <cellStyle name="常规 69 4 2 2 6 2 3" xfId="29865"/>
    <cellStyle name="常规 69 4 2 2 7" xfId="29866"/>
    <cellStyle name="常规 69 4 2 2 7 2" xfId="29867"/>
    <cellStyle name="常规 69 4 2 2 7 2 2" xfId="29868"/>
    <cellStyle name="常规 69 4 2 2 7 2 3" xfId="29869"/>
    <cellStyle name="常规 69 4 2 2 7 3" xfId="29870"/>
    <cellStyle name="常规 69 4 2 2 8" xfId="29871"/>
    <cellStyle name="常规 69 4 2 2 8 2" xfId="29872"/>
    <cellStyle name="常规 69 4 2 3" xfId="29873"/>
    <cellStyle name="常规 69 4 2 3 2" xfId="29874"/>
    <cellStyle name="常规 69 4 2 3 2 2" xfId="29875"/>
    <cellStyle name="常规 69 4 2 3 2 2 2" xfId="29876"/>
    <cellStyle name="常规 69 4 2 3 2 2 3" xfId="29877"/>
    <cellStyle name="常规 69 4 2 3 2 3" xfId="29878"/>
    <cellStyle name="常规 69 4 2 3 3" xfId="29879"/>
    <cellStyle name="常规 69 4 2 3 3 2" xfId="29880"/>
    <cellStyle name="常规 69 4 2 3 3 3" xfId="29881"/>
    <cellStyle name="常规 69 4 2 3 4" xfId="29882"/>
    <cellStyle name="常规 69 4 2 3 4 2" xfId="29883"/>
    <cellStyle name="常规 69 4 2 3 4 3" xfId="29884"/>
    <cellStyle name="常规 69 4 2 4" xfId="29885"/>
    <cellStyle name="常规 69 4 2 4 2" xfId="29886"/>
    <cellStyle name="常规 69 4 2 4 2 2" xfId="29887"/>
    <cellStyle name="常规 69 4 2 4 2 2 2" xfId="29888"/>
    <cellStyle name="常规 69 4 2 4 3" xfId="29889"/>
    <cellStyle name="常规 69 4 2 4 3 2" xfId="29890"/>
    <cellStyle name="常规 69 4 2 4 4" xfId="29891"/>
    <cellStyle name="常规 69 4 2 4 4 2" xfId="29892"/>
    <cellStyle name="常规 69 4 2 5" xfId="29893"/>
    <cellStyle name="常规 69 4 2 5 2" xfId="29894"/>
    <cellStyle name="常规 69 4 2 5 2 2" xfId="29895"/>
    <cellStyle name="常规 69 4 2 6" xfId="29896"/>
    <cellStyle name="常规 69 4 2 6 2" xfId="29897"/>
    <cellStyle name="常规 69 4 2 6 2 2" xfId="29898"/>
    <cellStyle name="常规 69 4 2 6 3" xfId="29899"/>
    <cellStyle name="常规 69 4 2 7" xfId="29900"/>
    <cellStyle name="常规 69 4 2 7 2" xfId="29901"/>
    <cellStyle name="常规 69 4 3" xfId="29902"/>
    <cellStyle name="常规 69 4 3 2" xfId="29903"/>
    <cellStyle name="常规 69 4 3 2 2" xfId="29904"/>
    <cellStyle name="常规 69 4 3 2 2 2" xfId="29905"/>
    <cellStyle name="常规 69 4 3 2 2 2 2" xfId="29906"/>
    <cellStyle name="常规 69 4 3 2 3" xfId="29907"/>
    <cellStyle name="常规 69 4 3 2 3 2" xfId="29908"/>
    <cellStyle name="常规 69 4 3 2 4" xfId="29909"/>
    <cellStyle name="常规 69 4 3 2 4 2" xfId="29910"/>
    <cellStyle name="常规 69 4 3 3" xfId="29911"/>
    <cellStyle name="常规 69 4 3 3 2" xfId="29912"/>
    <cellStyle name="常规 69 4 3 3 2 2" xfId="29913"/>
    <cellStyle name="常规 69 4 3 3 2 2 2" xfId="29914"/>
    <cellStyle name="常规 69 4 3 3 2 2 3" xfId="29915"/>
    <cellStyle name="常规 69 4 3 3 2 3" xfId="29916"/>
    <cellStyle name="常规 69 4 3 3 3" xfId="29917"/>
    <cellStyle name="常规 69 4 3 3 3 2" xfId="29918"/>
    <cellStyle name="常规 69 4 3 3 3 3" xfId="29919"/>
    <cellStyle name="常规 69 4 3 3 4" xfId="29920"/>
    <cellStyle name="常规 69 4 3 3 4 2" xfId="29921"/>
    <cellStyle name="常规 69 4 3 3 4 3" xfId="29922"/>
    <cellStyle name="常规 69 4 3 4" xfId="29923"/>
    <cellStyle name="常规 69 4 3 4 2" xfId="29924"/>
    <cellStyle name="常规 69 4 3 4 2 2" xfId="29925"/>
    <cellStyle name="常规 69 4 3 4 2 2 2" xfId="29926"/>
    <cellStyle name="常规 69 4 3 4 3" xfId="29927"/>
    <cellStyle name="常规 69 4 3 4 3 2" xfId="29928"/>
    <cellStyle name="常规 69 4 3 4 4" xfId="29929"/>
    <cellStyle name="常规 69 4 3 4 4 2" xfId="29930"/>
    <cellStyle name="常规 69 4 3 5" xfId="29931"/>
    <cellStyle name="常规 69 4 3 5 2" xfId="29932"/>
    <cellStyle name="常规 69 4 3 5 2 2" xfId="29933"/>
    <cellStyle name="常规 69 4 3 5 2 2 2" xfId="29934"/>
    <cellStyle name="常规 69 4 3 5 3" xfId="29935"/>
    <cellStyle name="常规 69 4 3 5 3 2" xfId="29936"/>
    <cellStyle name="常规 69 4 3 5 4" xfId="29937"/>
    <cellStyle name="常规 69 4 3 5 4 2" xfId="29938"/>
    <cellStyle name="常规 69 4 3 6" xfId="29939"/>
    <cellStyle name="常规 69 4 3 6 2" xfId="29940"/>
    <cellStyle name="常规 69 4 3 6 2 2" xfId="29941"/>
    <cellStyle name="常规 69 4 3 7" xfId="29942"/>
    <cellStyle name="常规 69 4 3 7 2" xfId="29943"/>
    <cellStyle name="常规 69 4 3 7 2 2" xfId="29944"/>
    <cellStyle name="常规 69 4 3 7 3" xfId="29945"/>
    <cellStyle name="常规 69 4 3 8" xfId="29946"/>
    <cellStyle name="常规 69 4 3 8 2" xfId="29947"/>
    <cellStyle name="常规 69 4 4" xfId="29948"/>
    <cellStyle name="常规 69 4 4 2" xfId="29949"/>
    <cellStyle name="常规 69 4 4 2 2" xfId="29950"/>
    <cellStyle name="常规 69 4 4 2 2 2" xfId="29951"/>
    <cellStyle name="常规 69 4 4 3" xfId="29952"/>
    <cellStyle name="常规 69 4 4 3 2" xfId="29953"/>
    <cellStyle name="常规 69 4 4 4" xfId="29954"/>
    <cellStyle name="常规 69 4 4 4 2" xfId="29955"/>
    <cellStyle name="常规 69 4 5" xfId="29956"/>
    <cellStyle name="常规 69 4 5 2" xfId="29957"/>
    <cellStyle name="常规 69 4 5 2 2" xfId="29958"/>
    <cellStyle name="常规 69 4 5 2 2 2" xfId="29959"/>
    <cellStyle name="常规 69 4 5 3" xfId="29960"/>
    <cellStyle name="常规 69 4 5 3 2" xfId="29961"/>
    <cellStyle name="常规 69 4 5 4" xfId="29962"/>
    <cellStyle name="常规 69 4 5 4 2" xfId="29963"/>
    <cellStyle name="常规 69 4 6" xfId="29964"/>
    <cellStyle name="常规 69 4 6 2" xfId="29965"/>
    <cellStyle name="常规 69 4 6 2 2" xfId="29966"/>
    <cellStyle name="常规 69 4 6 3" xfId="29967"/>
    <cellStyle name="常规 69 4 7" xfId="29968"/>
    <cellStyle name="常规 69 4 7 2" xfId="29969"/>
    <cellStyle name="常规 69 4 7 2 2" xfId="29970"/>
    <cellStyle name="常规 69 4 7 3" xfId="29971"/>
    <cellStyle name="常规 69 4 8" xfId="29972"/>
    <cellStyle name="常规 69 4 8 2" xfId="29973"/>
    <cellStyle name="常规 69 5" xfId="29974"/>
    <cellStyle name="常规 69 5 2" xfId="29975"/>
    <cellStyle name="常规 69 5 2 2" xfId="29976"/>
    <cellStyle name="常规 69 5 2 2 2" xfId="29977"/>
    <cellStyle name="常规 69 5 2 2 2 2" xfId="29978"/>
    <cellStyle name="常规 69 5 2 2 2 2 2" xfId="29979"/>
    <cellStyle name="常规 69 5 2 2 3" xfId="29980"/>
    <cellStyle name="常规 69 5 2 2 3 2" xfId="29981"/>
    <cellStyle name="常规 69 5 2 2 4" xfId="29982"/>
    <cellStyle name="常规 69 5 2 2 4 2" xfId="29983"/>
    <cellStyle name="常规 69 5 2 3" xfId="29984"/>
    <cellStyle name="常规 69 5 2 3 2" xfId="29985"/>
    <cellStyle name="常规 69 5 2 3 2 2" xfId="29986"/>
    <cellStyle name="常规 69 5 2 3 2 2 2" xfId="29987"/>
    <cellStyle name="常规 69 5 2 3 2 2 3" xfId="29988"/>
    <cellStyle name="常规 69 5 2 3 2 3" xfId="29989"/>
    <cellStyle name="常规 69 5 2 3 3" xfId="29990"/>
    <cellStyle name="常规 69 5 2 3 3 2" xfId="29991"/>
    <cellStyle name="常规 69 5 2 3 3 3" xfId="29992"/>
    <cellStyle name="常规 69 5 2 3 4" xfId="29993"/>
    <cellStyle name="常规 69 5 2 3 4 2" xfId="29994"/>
    <cellStyle name="常规 69 5 2 3 4 3" xfId="29995"/>
    <cellStyle name="常规 69 5 2 4" xfId="29996"/>
    <cellStyle name="常规 69 5 2 4 2" xfId="29997"/>
    <cellStyle name="常规 69 5 2 4 2 2" xfId="29998"/>
    <cellStyle name="常规 69 5 2 4 2 2 2" xfId="29999"/>
    <cellStyle name="常规 69 5 2 4 3" xfId="30000"/>
    <cellStyle name="常规 69 5 2 4 3 2" xfId="30001"/>
    <cellStyle name="常规 69 5 2 4 4" xfId="30002"/>
    <cellStyle name="常规 69 5 2 4 4 2" xfId="30003"/>
    <cellStyle name="常规 69 5 2 5" xfId="30004"/>
    <cellStyle name="常规 69 5 2 5 2" xfId="30005"/>
    <cellStyle name="常规 69 5 2 5 2 2" xfId="30006"/>
    <cellStyle name="常规 69 5 2 5 2 2 2" xfId="30007"/>
    <cellStyle name="常规 69 5 2 5 3" xfId="30008"/>
    <cellStyle name="常规 69 5 2 5 3 2" xfId="30009"/>
    <cellStyle name="常规 69 5 2 5 4" xfId="30010"/>
    <cellStyle name="常规 69 5 2 5 4 2" xfId="30011"/>
    <cellStyle name="常规 69 5 2 6" xfId="30012"/>
    <cellStyle name="常规 69 5 2 6 2" xfId="30013"/>
    <cellStyle name="常规 69 5 2 6 2 2" xfId="30014"/>
    <cellStyle name="常规 69 5 2 7" xfId="30015"/>
    <cellStyle name="常规 69 5 2 7 2" xfId="30016"/>
    <cellStyle name="常规 69 5 2 7 2 2" xfId="30017"/>
    <cellStyle name="常规 69 5 2 7 3" xfId="30018"/>
    <cellStyle name="常规 69 5 2 8" xfId="30019"/>
    <cellStyle name="常规 69 5 2 8 2" xfId="30020"/>
    <cellStyle name="常规 69 5 3" xfId="30021"/>
    <cellStyle name="常规 69 5 3 2" xfId="30022"/>
    <cellStyle name="常规 69 5 3 2 2" xfId="30023"/>
    <cellStyle name="常规 69 5 3 2 2 2" xfId="30024"/>
    <cellStyle name="常规 69 5 3 3" xfId="30025"/>
    <cellStyle name="常规 69 5 3 3 2" xfId="30026"/>
    <cellStyle name="常规 69 5 3 4" xfId="30027"/>
    <cellStyle name="常规 69 5 3 4 2" xfId="30028"/>
    <cellStyle name="常规 69 5 4" xfId="30029"/>
    <cellStyle name="常规 69 5 4 2" xfId="30030"/>
    <cellStyle name="常规 69 5 4 2 2" xfId="30031"/>
    <cellStyle name="常规 69 5 4 2 2 2" xfId="30032"/>
    <cellStyle name="常规 69 5 4 3" xfId="30033"/>
    <cellStyle name="常规 69 5 4 3 2" xfId="30034"/>
    <cellStyle name="常规 69 5 4 4" xfId="30035"/>
    <cellStyle name="常规 69 5 4 4 2" xfId="30036"/>
    <cellStyle name="常规 69 5 5" xfId="30037"/>
    <cellStyle name="常规 69 5 5 2" xfId="30038"/>
    <cellStyle name="常规 69 5 5 2 2" xfId="30039"/>
    <cellStyle name="常规 69 5 6" xfId="30040"/>
    <cellStyle name="常规 69 5 6 2" xfId="30041"/>
    <cellStyle name="常规 69 5 6 2 2" xfId="30042"/>
    <cellStyle name="常规 69 5 6 3" xfId="30043"/>
    <cellStyle name="常规 69 5 6 4" xfId="30044"/>
    <cellStyle name="常规 69 5 7" xfId="30045"/>
    <cellStyle name="常规 69 5 7 2" xfId="30046"/>
    <cellStyle name="常规 69 6" xfId="30047"/>
    <cellStyle name="常规 69 6 2" xfId="30048"/>
    <cellStyle name="常规 69 6 2 2" xfId="30049"/>
    <cellStyle name="常规 69 6 2 2 2" xfId="30050"/>
    <cellStyle name="常规 69 6 2 2 2 2" xfId="30051"/>
    <cellStyle name="常规 69 6 2 3" xfId="30052"/>
    <cellStyle name="常规 69 6 2 3 2" xfId="30053"/>
    <cellStyle name="常规 69 6 2 4" xfId="30054"/>
    <cellStyle name="常规 69 6 2 4 2" xfId="30055"/>
    <cellStyle name="常规 69 6 3" xfId="30056"/>
    <cellStyle name="常规 69 6 3 2" xfId="30057"/>
    <cellStyle name="常规 69 6 3 2 2" xfId="30058"/>
    <cellStyle name="常规 69 6 3 2 2 2" xfId="30059"/>
    <cellStyle name="常规 69 6 3 3" xfId="30060"/>
    <cellStyle name="常规 69 6 3 3 2" xfId="30061"/>
    <cellStyle name="常规 69 6 3 4" xfId="30062"/>
    <cellStyle name="常规 69 6 3 4 2" xfId="30063"/>
    <cellStyle name="常规 69 6 4" xfId="30064"/>
    <cellStyle name="常规 69 6 4 2" xfId="30065"/>
    <cellStyle name="常规 69 6 4 2 2" xfId="30066"/>
    <cellStyle name="常规 69 6 4 2 2 2" xfId="30067"/>
    <cellStyle name="常规 69 6 4 3" xfId="30068"/>
    <cellStyle name="常规 69 6 4 3 2" xfId="30069"/>
    <cellStyle name="常规 69 6 4 4" xfId="30070"/>
    <cellStyle name="常规 69 6 4 4 2" xfId="30071"/>
    <cellStyle name="常规 69 6 5" xfId="30072"/>
    <cellStyle name="常规 69 6 5 2" xfId="30073"/>
    <cellStyle name="常规 69 6 5 2 2" xfId="30074"/>
    <cellStyle name="常规 69 6 5 2 2 2" xfId="30075"/>
    <cellStyle name="常规 69 6 5 3" xfId="30076"/>
    <cellStyle name="常规 69 6 5 3 2" xfId="30077"/>
    <cellStyle name="常规 69 6 5 4" xfId="30078"/>
    <cellStyle name="常规 69 6 5 4 2" xfId="30079"/>
    <cellStyle name="常规 69 6 6" xfId="30080"/>
    <cellStyle name="常规 69 6 6 2" xfId="30081"/>
    <cellStyle name="常规 69 6 6 2 2" xfId="30082"/>
    <cellStyle name="常规 69 6 7" xfId="30083"/>
    <cellStyle name="常规 69 6 7 2" xfId="30084"/>
    <cellStyle name="常规 69 6 7 2 2" xfId="30085"/>
    <cellStyle name="常规 69 6 7 3" xfId="30086"/>
    <cellStyle name="常规 69 6 8" xfId="30087"/>
    <cellStyle name="常规 69 6 8 2" xfId="30088"/>
    <cellStyle name="常规 69 7" xfId="30089"/>
    <cellStyle name="常规 69 7 2" xfId="30090"/>
    <cellStyle name="常规 69 7 2 2" xfId="30091"/>
    <cellStyle name="常规 69 7 2 2 2" xfId="30092"/>
    <cellStyle name="常规 69 7 3" xfId="30093"/>
    <cellStyle name="常规 69 7 3 2" xfId="30094"/>
    <cellStyle name="常规 69 7 4" xfId="30095"/>
    <cellStyle name="常规 69 7 4 2" xfId="30096"/>
    <cellStyle name="常规 69 8" xfId="30097"/>
    <cellStyle name="常规 69 8 2" xfId="30098"/>
    <cellStyle name="常规 69 8 2 2" xfId="30099"/>
    <cellStyle name="常规 69 8 2 2 2" xfId="30100"/>
    <cellStyle name="常规 69 8 3" xfId="30101"/>
    <cellStyle name="常规 69 8 3 2" xfId="30102"/>
    <cellStyle name="常规 69 8 4" xfId="30103"/>
    <cellStyle name="常规 69 8 4 2" xfId="30104"/>
    <cellStyle name="常规 69 9" xfId="30105"/>
    <cellStyle name="常规 69 9 2" xfId="30106"/>
    <cellStyle name="常规 69 9 2 2" xfId="30107"/>
    <cellStyle name="常规 7" xfId="25"/>
    <cellStyle name="常规 7 10" xfId="30108"/>
    <cellStyle name="常规 7 2" xfId="30109"/>
    <cellStyle name="常规 7 2 2" xfId="30110"/>
    <cellStyle name="常规 7 2 2 2" xfId="30111"/>
    <cellStyle name="常规 7 2 2 2 2" xfId="30112"/>
    <cellStyle name="常规 7 2 2 2 2 2" xfId="30113"/>
    <cellStyle name="常规 7 2 2 3" xfId="30114"/>
    <cellStyle name="常规 7 2 2 3 2" xfId="30115"/>
    <cellStyle name="常规 7 2 2 4" xfId="30116"/>
    <cellStyle name="常规 7 2 2 4 2" xfId="30117"/>
    <cellStyle name="常规 7 2 3" xfId="30118"/>
    <cellStyle name="常规 7 2 3 2" xfId="30119"/>
    <cellStyle name="常规 7 2 3 2 2" xfId="30120"/>
    <cellStyle name="常规 7 2 3 2 2 2" xfId="30121"/>
    <cellStyle name="常规 7 2 3 3" xfId="30122"/>
    <cellStyle name="常规 7 2 3 3 2" xfId="30123"/>
    <cellStyle name="常规 7 2 3 4" xfId="30124"/>
    <cellStyle name="常规 7 2 3 4 2" xfId="30125"/>
    <cellStyle name="常规 7 2 4" xfId="30126"/>
    <cellStyle name="常规 7 2 4 2" xfId="30127"/>
    <cellStyle name="常规 7 2 4 2 2" xfId="30128"/>
    <cellStyle name="常规 7 2 5" xfId="30129"/>
    <cellStyle name="常规 7 2 5 2" xfId="30130"/>
    <cellStyle name="常规 7 2 5 2 2" xfId="30131"/>
    <cellStyle name="常规 7 2 6" xfId="30132"/>
    <cellStyle name="常规 7 2 6 2" xfId="30133"/>
    <cellStyle name="常规 7 2 6 2 2" xfId="30134"/>
    <cellStyle name="常规 7 2 7" xfId="30135"/>
    <cellStyle name="常规 7 2 7 2" xfId="30136"/>
    <cellStyle name="常规 7 2 8" xfId="30137"/>
    <cellStyle name="常规 7 2 8 2" xfId="30138"/>
    <cellStyle name="常规 7 3" xfId="30139"/>
    <cellStyle name="常规 7 3 2" xfId="30140"/>
    <cellStyle name="常规 7 3 2 2" xfId="30141"/>
    <cellStyle name="常规 7 3 2 2 2" xfId="30142"/>
    <cellStyle name="常规 7 3 2 2 3" xfId="30143"/>
    <cellStyle name="常规 7 3 2 3" xfId="30144"/>
    <cellStyle name="常规 7 3 3" xfId="30145"/>
    <cellStyle name="常规 7 3 3 2" xfId="30146"/>
    <cellStyle name="常规 7 3 3 3" xfId="30147"/>
    <cellStyle name="常规 7 3 4" xfId="30148"/>
    <cellStyle name="常规 7 3 4 2" xfId="30149"/>
    <cellStyle name="常规 7 3 4 3" xfId="30150"/>
    <cellStyle name="常规 7 4" xfId="30151"/>
    <cellStyle name="常规 7 4 2" xfId="30152"/>
    <cellStyle name="常规 7 4 2 2" xfId="30153"/>
    <cellStyle name="常规 7 4 2 2 2" xfId="30154"/>
    <cellStyle name="常规 7 4 3" xfId="30155"/>
    <cellStyle name="常规 7 4 3 2" xfId="30156"/>
    <cellStyle name="常规 7 4 4" xfId="30157"/>
    <cellStyle name="常规 7 4 4 2" xfId="30158"/>
    <cellStyle name="常规 7 5" xfId="30159"/>
    <cellStyle name="常规 7 5 2" xfId="30160"/>
    <cellStyle name="常规 7 5 2 2" xfId="30161"/>
    <cellStyle name="常规 7 6" xfId="30162"/>
    <cellStyle name="常规 7 6 2" xfId="30163"/>
    <cellStyle name="常规 7 6 2 2" xfId="30164"/>
    <cellStyle name="常规 7 7" xfId="30165"/>
    <cellStyle name="常规 7 7 2" xfId="30166"/>
    <cellStyle name="常规 7 7 2 2" xfId="30167"/>
    <cellStyle name="常规 7 8" xfId="30168"/>
    <cellStyle name="常规 7 8 2" xfId="30169"/>
    <cellStyle name="常规 7 9" xfId="30170"/>
    <cellStyle name="常规 7 9 2" xfId="30171"/>
    <cellStyle name="常规 74" xfId="30172"/>
    <cellStyle name="常规 74 10" xfId="30173"/>
    <cellStyle name="常规 74 10 2" xfId="30174"/>
    <cellStyle name="常规 74 10 2 2" xfId="30175"/>
    <cellStyle name="常规 74 10 3" xfId="30176"/>
    <cellStyle name="常规 74 11" xfId="30177"/>
    <cellStyle name="常规 74 11 2" xfId="30178"/>
    <cellStyle name="常规 74 2" xfId="30179"/>
    <cellStyle name="常规 74 2 2" xfId="30180"/>
    <cellStyle name="常规 74 2 2 2" xfId="30181"/>
    <cellStyle name="常规 74 2 2 2 2" xfId="30182"/>
    <cellStyle name="常规 74 2 2 2 2 2" xfId="30183"/>
    <cellStyle name="常规 74 2 2 2 2 2 2" xfId="30184"/>
    <cellStyle name="常规 74 2 2 2 2 2 2 2" xfId="30185"/>
    <cellStyle name="常规 74 2 2 2 2 2 2 3" xfId="30186"/>
    <cellStyle name="常规 74 2 2 2 2 3" xfId="30187"/>
    <cellStyle name="常规 74 2 2 2 2 3 2" xfId="30188"/>
    <cellStyle name="常规 74 2 2 2 2 4" xfId="30189"/>
    <cellStyle name="常规 74 2 2 2 2 4 2" xfId="30190"/>
    <cellStyle name="常规 74 2 2 2 3" xfId="30191"/>
    <cellStyle name="常规 74 2 2 2 3 2" xfId="30192"/>
    <cellStyle name="常规 74 2 2 2 3 2 2" xfId="30193"/>
    <cellStyle name="常规 74 2 2 2 3 2 2 2" xfId="30194"/>
    <cellStyle name="常规 74 2 2 2 3 2 2 3" xfId="30195"/>
    <cellStyle name="常规 74 2 2 2 3 3" xfId="30196"/>
    <cellStyle name="常规 74 2 2 2 3 3 2" xfId="30197"/>
    <cellStyle name="常规 74 2 2 2 3 4" xfId="30198"/>
    <cellStyle name="常规 74 2 2 2 3 4 2" xfId="30199"/>
    <cellStyle name="常规 74 2 2 2 4" xfId="30200"/>
    <cellStyle name="常规 74 2 2 2 4 2" xfId="30201"/>
    <cellStyle name="常规 74 2 2 2 4 2 2" xfId="30202"/>
    <cellStyle name="常规 74 2 2 2 4 2 2 2" xfId="30203"/>
    <cellStyle name="常规 74 2 2 2 4 2 2 3" xfId="30204"/>
    <cellStyle name="常规 74 2 2 2 4 3" xfId="30205"/>
    <cellStyle name="常规 74 2 2 2 4 3 2" xfId="30206"/>
    <cellStyle name="常规 74 2 2 2 4 4" xfId="30207"/>
    <cellStyle name="常规 74 2 2 2 4 4 2" xfId="30208"/>
    <cellStyle name="常规 74 2 2 2 5" xfId="30209"/>
    <cellStyle name="常规 74 2 2 2 5 2" xfId="30210"/>
    <cellStyle name="常规 74 2 2 2 5 2 2" xfId="30211"/>
    <cellStyle name="常规 74 2 2 2 5 2 2 2" xfId="30212"/>
    <cellStyle name="常规 74 2 2 2 5 2 2 3" xfId="30213"/>
    <cellStyle name="常规 74 2 2 2 5 3" xfId="30214"/>
    <cellStyle name="常规 74 2 2 2 5 3 2" xfId="30215"/>
    <cellStyle name="常规 74 2 2 2 5 4" xfId="30216"/>
    <cellStyle name="常规 74 2 2 2 5 4 2" xfId="30217"/>
    <cellStyle name="常规 74 2 2 2 6" xfId="30218"/>
    <cellStyle name="常规 74 2 2 2 6 2" xfId="30219"/>
    <cellStyle name="常规 74 2 2 2 6 2 2" xfId="30220"/>
    <cellStyle name="常规 74 2 2 2 7" xfId="30221"/>
    <cellStyle name="常规 74 2 2 2 7 2" xfId="30222"/>
    <cellStyle name="常规 74 2 2 2 7 2 2" xfId="30223"/>
    <cellStyle name="常规 74 2 2 2 7 3" xfId="30224"/>
    <cellStyle name="常规 74 2 2 2 8" xfId="30225"/>
    <cellStyle name="常规 74 2 2 2 8 2" xfId="30226"/>
    <cellStyle name="常规 74 2 2 3" xfId="30227"/>
    <cellStyle name="常规 74 2 2 3 2" xfId="30228"/>
    <cellStyle name="常规 74 2 2 3 2 2" xfId="30229"/>
    <cellStyle name="常规 74 2 2 3 2 2 2" xfId="30230"/>
    <cellStyle name="常规 74 2 2 3 2 2 3" xfId="30231"/>
    <cellStyle name="常规 74 2 2 3 2 3" xfId="30232"/>
    <cellStyle name="常规 74 2 2 3 3" xfId="30233"/>
    <cellStyle name="常规 74 2 2 3 3 2" xfId="30234"/>
    <cellStyle name="常规 74 2 2 3 3 3" xfId="30235"/>
    <cellStyle name="常规 74 2 2 3 4" xfId="30236"/>
    <cellStyle name="常规 74 2 2 3 4 2" xfId="30237"/>
    <cellStyle name="常规 74 2 2 3 4 3" xfId="30238"/>
    <cellStyle name="常规 74 2 2 4" xfId="30239"/>
    <cellStyle name="常规 74 2 2 4 2" xfId="30240"/>
    <cellStyle name="常规 74 2 2 4 2 2" xfId="30241"/>
    <cellStyle name="常规 74 2 2 4 2 2 2" xfId="30242"/>
    <cellStyle name="常规 74 2 2 4 3" xfId="30243"/>
    <cellStyle name="常规 74 2 2 4 3 2" xfId="30244"/>
    <cellStyle name="常规 74 2 2 4 4" xfId="30245"/>
    <cellStyle name="常规 74 2 2 4 4 2" xfId="30246"/>
    <cellStyle name="常规 74 2 2 5" xfId="30247"/>
    <cellStyle name="常规 74 2 2 5 2" xfId="30248"/>
    <cellStyle name="常规 74 2 2 5 2 2" xfId="30249"/>
    <cellStyle name="常规 74 2 2 6" xfId="30250"/>
    <cellStyle name="常规 74 2 2 6 2" xfId="30251"/>
    <cellStyle name="常规 74 2 2 6 2 2" xfId="30252"/>
    <cellStyle name="常规 74 2 2 6 3" xfId="30253"/>
    <cellStyle name="常规 74 2 2 7" xfId="30254"/>
    <cellStyle name="常规 74 2 2 7 2" xfId="30255"/>
    <cellStyle name="常规 74 2 3" xfId="30256"/>
    <cellStyle name="常规 74 2 3 2" xfId="30257"/>
    <cellStyle name="常规 74 2 3 2 2" xfId="30258"/>
    <cellStyle name="常规 74 2 3 2 2 2" xfId="30259"/>
    <cellStyle name="常规 74 2 3 2 2 2 2" xfId="30260"/>
    <cellStyle name="常规 74 2 3 2 3" xfId="30261"/>
    <cellStyle name="常规 74 2 3 2 3 2" xfId="30262"/>
    <cellStyle name="常规 74 2 3 2 4" xfId="30263"/>
    <cellStyle name="常规 74 2 3 2 4 2" xfId="30264"/>
    <cellStyle name="常规 74 2 3 3" xfId="30265"/>
    <cellStyle name="常规 74 2 3 3 2" xfId="30266"/>
    <cellStyle name="常规 74 2 3 3 2 2" xfId="30267"/>
    <cellStyle name="常规 74 2 3 3 2 2 2" xfId="30268"/>
    <cellStyle name="常规 74 2 3 3 2 2 3" xfId="30269"/>
    <cellStyle name="常规 74 2 3 3 2 3" xfId="30270"/>
    <cellStyle name="常规 74 2 3 3 3" xfId="30271"/>
    <cellStyle name="常规 74 2 3 3 3 2" xfId="30272"/>
    <cellStyle name="常规 74 2 3 3 3 3" xfId="30273"/>
    <cellStyle name="常规 74 2 3 3 4" xfId="30274"/>
    <cellStyle name="常规 74 2 3 3 4 2" xfId="30275"/>
    <cellStyle name="常规 74 2 3 3 4 3" xfId="30276"/>
    <cellStyle name="常规 74 2 3 4" xfId="30277"/>
    <cellStyle name="常规 74 2 3 4 2" xfId="30278"/>
    <cellStyle name="常规 74 2 3 4 2 2" xfId="30279"/>
    <cellStyle name="常规 74 2 3 4 2 2 2" xfId="30280"/>
    <cellStyle name="常规 74 2 3 4 3" xfId="30281"/>
    <cellStyle name="常规 74 2 3 4 3 2" xfId="30282"/>
    <cellStyle name="常规 74 2 3 4 4" xfId="30283"/>
    <cellStyle name="常规 74 2 3 4 4 2" xfId="30284"/>
    <cellStyle name="常规 74 2 3 5" xfId="30285"/>
    <cellStyle name="常规 74 2 3 5 2" xfId="30286"/>
    <cellStyle name="常规 74 2 3 5 2 2" xfId="30287"/>
    <cellStyle name="常规 74 2 3 5 2 2 2" xfId="30288"/>
    <cellStyle name="常规 74 2 3 5 3" xfId="30289"/>
    <cellStyle name="常规 74 2 3 5 3 2" xfId="30290"/>
    <cellStyle name="常规 74 2 3 5 4" xfId="30291"/>
    <cellStyle name="常规 74 2 3 5 4 2" xfId="30292"/>
    <cellStyle name="常规 74 2 3 6" xfId="30293"/>
    <cellStyle name="常规 74 2 3 6 2" xfId="30294"/>
    <cellStyle name="常规 74 2 3 6 2 2" xfId="30295"/>
    <cellStyle name="常规 74 2 3 7" xfId="30296"/>
    <cellStyle name="常规 74 2 3 7 2" xfId="30297"/>
    <cellStyle name="常规 74 2 3 7 2 2" xfId="30298"/>
    <cellStyle name="常规 74 2 3 7 3" xfId="30299"/>
    <cellStyle name="常规 74 2 3 8" xfId="30300"/>
    <cellStyle name="常规 74 2 3 8 2" xfId="30301"/>
    <cellStyle name="常规 74 2 4" xfId="30302"/>
    <cellStyle name="常规 74 2 4 2" xfId="30303"/>
    <cellStyle name="常规 74 2 4 2 2" xfId="30304"/>
    <cellStyle name="常规 74 2 4 2 2 2" xfId="30305"/>
    <cellStyle name="常规 74 2 4 3" xfId="30306"/>
    <cellStyle name="常规 74 2 4 3 2" xfId="30307"/>
    <cellStyle name="常规 74 2 4 4" xfId="30308"/>
    <cellStyle name="常规 74 2 4 4 2" xfId="30309"/>
    <cellStyle name="常规 74 2 5" xfId="30310"/>
    <cellStyle name="常规 74 2 5 2" xfId="30311"/>
    <cellStyle name="常规 74 2 5 2 2" xfId="30312"/>
    <cellStyle name="常规 74 2 5 2 2 2" xfId="30313"/>
    <cellStyle name="常规 74 2 5 3" xfId="30314"/>
    <cellStyle name="常规 74 2 5 3 2" xfId="30315"/>
    <cellStyle name="常规 74 2 5 4" xfId="30316"/>
    <cellStyle name="常规 74 2 5 4 2" xfId="30317"/>
    <cellStyle name="常规 74 2 5 5" xfId="30318"/>
    <cellStyle name="常规 74 2 6" xfId="30319"/>
    <cellStyle name="常规 74 2 6 2" xfId="30320"/>
    <cellStyle name="常规 74 2 6 2 2" xfId="30321"/>
    <cellStyle name="常规 74 2 6 3" xfId="30322"/>
    <cellStyle name="常规 74 2 7" xfId="30323"/>
    <cellStyle name="常规 74 2 7 2" xfId="30324"/>
    <cellStyle name="常规 74 2 7 2 2" xfId="30325"/>
    <cellStyle name="常规 74 2 7 3" xfId="30326"/>
    <cellStyle name="常规 74 2 8" xfId="30327"/>
    <cellStyle name="常规 74 2 8 2" xfId="30328"/>
    <cellStyle name="常规 74 3" xfId="30329"/>
    <cellStyle name="常规 74 3 2" xfId="30330"/>
    <cellStyle name="常规 74 3 2 2" xfId="30331"/>
    <cellStyle name="常规 74 3 2 2 2" xfId="30332"/>
    <cellStyle name="常规 74 3 2 2 2 2" xfId="30333"/>
    <cellStyle name="常规 74 3 2 2 2 2 2" xfId="30334"/>
    <cellStyle name="常规 74 3 2 2 2 2 2 2" xfId="30335"/>
    <cellStyle name="常规 74 3 2 2 2 3" xfId="30336"/>
    <cellStyle name="常规 74 3 2 2 2 3 2" xfId="30337"/>
    <cellStyle name="常规 74 3 2 2 2 4" xfId="30338"/>
    <cellStyle name="常规 74 3 2 2 2 4 2" xfId="30339"/>
    <cellStyle name="常规 74 3 2 2 3" xfId="30340"/>
    <cellStyle name="常规 74 3 2 2 3 2" xfId="30341"/>
    <cellStyle name="常规 74 3 2 2 3 2 2" xfId="30342"/>
    <cellStyle name="常规 74 3 2 2 3 2 2 2" xfId="30343"/>
    <cellStyle name="常规 74 3 2 2 3 3" xfId="30344"/>
    <cellStyle name="常规 74 3 2 2 3 3 2" xfId="30345"/>
    <cellStyle name="常规 74 3 2 2 3 4" xfId="30346"/>
    <cellStyle name="常规 74 3 2 2 3 4 2" xfId="30347"/>
    <cellStyle name="常规 74 3 2 2 4" xfId="30348"/>
    <cellStyle name="常规 74 3 2 2 4 2" xfId="30349"/>
    <cellStyle name="常规 74 3 2 2 4 2 2" xfId="30350"/>
    <cellStyle name="常规 74 3 2 2 4 2 2 2" xfId="30351"/>
    <cellStyle name="常规 74 3 2 2 4 3" xfId="30352"/>
    <cellStyle name="常规 74 3 2 2 4 3 2" xfId="30353"/>
    <cellStyle name="常规 74 3 2 2 4 4" xfId="30354"/>
    <cellStyle name="常规 74 3 2 2 4 4 2" xfId="30355"/>
    <cellStyle name="常规 74 3 2 2 5" xfId="30356"/>
    <cellStyle name="常规 74 3 2 2 5 2" xfId="30357"/>
    <cellStyle name="常规 74 3 2 2 5 2 2" xfId="30358"/>
    <cellStyle name="常规 74 3 2 2 5 2 2 2" xfId="30359"/>
    <cellStyle name="常规 74 3 2 2 5 3" xfId="30360"/>
    <cellStyle name="常规 74 3 2 2 5 3 2" xfId="30361"/>
    <cellStyle name="常规 74 3 2 2 5 4" xfId="30362"/>
    <cellStyle name="常规 74 3 2 2 5 4 2" xfId="30363"/>
    <cellStyle name="常规 74 3 2 2 6" xfId="30364"/>
    <cellStyle name="常规 74 3 2 2 6 2" xfId="30365"/>
    <cellStyle name="常规 74 3 2 2 6 2 2" xfId="30366"/>
    <cellStyle name="常规 74 3 2 2 7" xfId="30367"/>
    <cellStyle name="常规 74 3 2 2 7 2" xfId="30368"/>
    <cellStyle name="常规 74 3 2 2 7 2 2" xfId="30369"/>
    <cellStyle name="常规 74 3 2 2 7 3" xfId="30370"/>
    <cellStyle name="常规 74 3 2 2 8" xfId="30371"/>
    <cellStyle name="常规 74 3 2 2 8 2" xfId="30372"/>
    <cellStyle name="常规 74 3 2 3" xfId="30373"/>
    <cellStyle name="常规 74 3 2 3 2" xfId="30374"/>
    <cellStyle name="常规 74 3 2 3 2 2" xfId="30375"/>
    <cellStyle name="常规 74 3 2 3 2 2 2" xfId="30376"/>
    <cellStyle name="常规 74 3 2 3 2 2 3" xfId="30377"/>
    <cellStyle name="常规 74 3 2 3 2 3" xfId="30378"/>
    <cellStyle name="常规 74 3 2 3 3" xfId="30379"/>
    <cellStyle name="常规 74 3 2 3 3 2" xfId="30380"/>
    <cellStyle name="常规 74 3 2 3 3 3" xfId="30381"/>
    <cellStyle name="常规 74 3 2 3 4" xfId="30382"/>
    <cellStyle name="常规 74 3 2 3 4 2" xfId="30383"/>
    <cellStyle name="常规 74 3 2 3 4 3" xfId="30384"/>
    <cellStyle name="常规 74 3 2 4" xfId="30385"/>
    <cellStyle name="常规 74 3 2 4 2" xfId="30386"/>
    <cellStyle name="常规 74 3 2 4 2 2" xfId="30387"/>
    <cellStyle name="常规 74 3 2 4 2 2 2" xfId="30388"/>
    <cellStyle name="常规 74 3 2 4 3" xfId="30389"/>
    <cellStyle name="常规 74 3 2 4 3 2" xfId="30390"/>
    <cellStyle name="常规 74 3 2 4 4" xfId="30391"/>
    <cellStyle name="常规 74 3 2 4 4 2" xfId="30392"/>
    <cellStyle name="常规 74 3 2 5" xfId="30393"/>
    <cellStyle name="常规 74 3 2 5 2" xfId="30394"/>
    <cellStyle name="常规 74 3 2 5 2 2" xfId="30395"/>
    <cellStyle name="常规 74 3 2 6" xfId="30396"/>
    <cellStyle name="常规 74 3 2 6 2" xfId="30397"/>
    <cellStyle name="常规 74 3 2 6 2 2" xfId="30398"/>
    <cellStyle name="常规 74 3 2 6 3" xfId="30399"/>
    <cellStyle name="常规 74 3 2 7" xfId="30400"/>
    <cellStyle name="常规 74 3 2 7 2" xfId="30401"/>
    <cellStyle name="常规 74 3 2 7 3" xfId="30402"/>
    <cellStyle name="常规 74 3 3" xfId="30403"/>
    <cellStyle name="常规 74 3 3 2" xfId="30404"/>
    <cellStyle name="常规 74 3 3 2 2" xfId="30405"/>
    <cellStyle name="常规 74 3 3 2 2 2" xfId="30406"/>
    <cellStyle name="常规 74 3 3 2 2 2 2" xfId="30407"/>
    <cellStyle name="常规 74 3 3 2 3" xfId="30408"/>
    <cellStyle name="常规 74 3 3 2 3 2" xfId="30409"/>
    <cellStyle name="常规 74 3 3 2 4" xfId="30410"/>
    <cellStyle name="常规 74 3 3 2 4 2" xfId="30411"/>
    <cellStyle name="常规 74 3 3 3" xfId="30412"/>
    <cellStyle name="常规 74 3 3 3 2" xfId="30413"/>
    <cellStyle name="常规 74 3 3 3 2 2" xfId="30414"/>
    <cellStyle name="常规 74 3 3 3 2 2 2" xfId="30415"/>
    <cellStyle name="常规 74 3 3 3 2 2 3" xfId="30416"/>
    <cellStyle name="常规 74 3 3 3 2 3" xfId="30417"/>
    <cellStyle name="常规 74 3 3 3 3" xfId="30418"/>
    <cellStyle name="常规 74 3 3 3 3 2" xfId="30419"/>
    <cellStyle name="常规 74 3 3 3 3 3" xfId="30420"/>
    <cellStyle name="常规 74 3 3 3 4" xfId="30421"/>
    <cellStyle name="常规 74 3 3 3 4 2" xfId="30422"/>
    <cellStyle name="常规 74 3 3 3 4 3" xfId="30423"/>
    <cellStyle name="常规 74 3 3 4" xfId="30424"/>
    <cellStyle name="常规 74 3 3 4 2" xfId="30425"/>
    <cellStyle name="常规 74 3 3 4 2 2" xfId="30426"/>
    <cellStyle name="常规 74 3 3 4 2 2 2" xfId="30427"/>
    <cellStyle name="常规 74 3 3 4 3" xfId="30428"/>
    <cellStyle name="常规 74 3 3 4 3 2" xfId="30429"/>
    <cellStyle name="常规 74 3 3 4 4" xfId="30430"/>
    <cellStyle name="常规 74 3 3 4 4 2" xfId="30431"/>
    <cellStyle name="常规 74 3 3 5" xfId="30432"/>
    <cellStyle name="常规 74 3 3 5 2" xfId="30433"/>
    <cellStyle name="常规 74 3 3 5 2 2" xfId="30434"/>
    <cellStyle name="常规 74 3 3 5 2 2 2" xfId="30435"/>
    <cellStyle name="常规 74 3 3 5 3" xfId="30436"/>
    <cellStyle name="常规 74 3 3 5 3 2" xfId="30437"/>
    <cellStyle name="常规 74 3 3 5 4" xfId="30438"/>
    <cellStyle name="常规 74 3 3 5 4 2" xfId="30439"/>
    <cellStyle name="常规 74 3 3 6" xfId="30440"/>
    <cellStyle name="常规 74 3 3 6 2" xfId="30441"/>
    <cellStyle name="常规 74 3 3 6 2 2" xfId="30442"/>
    <cellStyle name="常规 74 3 3 7" xfId="30443"/>
    <cellStyle name="常规 74 3 3 7 2" xfId="30444"/>
    <cellStyle name="常规 74 3 3 7 2 2" xfId="30445"/>
    <cellStyle name="常规 74 3 3 7 3" xfId="30446"/>
    <cellStyle name="常规 74 3 3 8" xfId="30447"/>
    <cellStyle name="常规 74 3 3 8 2" xfId="30448"/>
    <cellStyle name="常规 74 3 4" xfId="30449"/>
    <cellStyle name="常规 74 3 4 2" xfId="30450"/>
    <cellStyle name="常规 74 3 4 2 2" xfId="30451"/>
    <cellStyle name="常规 74 3 4 2 2 2" xfId="30452"/>
    <cellStyle name="常规 74 3 4 3" xfId="30453"/>
    <cellStyle name="常规 74 3 4 3 2" xfId="30454"/>
    <cellStyle name="常规 74 3 4 4" xfId="30455"/>
    <cellStyle name="常规 74 3 4 4 2" xfId="30456"/>
    <cellStyle name="常规 74 3 5" xfId="30457"/>
    <cellStyle name="常规 74 3 5 2" xfId="30458"/>
    <cellStyle name="常规 74 3 5 2 2" xfId="30459"/>
    <cellStyle name="常规 74 3 5 2 2 2" xfId="30460"/>
    <cellStyle name="常规 74 3 5 3" xfId="30461"/>
    <cellStyle name="常规 74 3 5 3 2" xfId="30462"/>
    <cellStyle name="常规 74 3 5 4" xfId="30463"/>
    <cellStyle name="常规 74 3 5 4 2" xfId="30464"/>
    <cellStyle name="常规 74 3 5 5" xfId="30465"/>
    <cellStyle name="常规 74 3 6" xfId="30466"/>
    <cellStyle name="常规 74 3 6 2" xfId="30467"/>
    <cellStyle name="常规 74 3 6 2 2" xfId="30468"/>
    <cellStyle name="常规 74 3 6 3" xfId="30469"/>
    <cellStyle name="常规 74 3 7" xfId="30470"/>
    <cellStyle name="常规 74 3 7 2" xfId="30471"/>
    <cellStyle name="常规 74 3 7 2 2" xfId="30472"/>
    <cellStyle name="常规 74 3 7 3" xfId="30473"/>
    <cellStyle name="常规 74 3 8" xfId="30474"/>
    <cellStyle name="常规 74 3 8 2" xfId="30475"/>
    <cellStyle name="常规 74 3 9" xfId="30476"/>
    <cellStyle name="常规 74 4" xfId="30477"/>
    <cellStyle name="常规 74 4 2" xfId="30478"/>
    <cellStyle name="常规 74 4 2 2" xfId="30479"/>
    <cellStyle name="常规 74 4 2 2 2" xfId="30480"/>
    <cellStyle name="常规 74 4 2 2 2 2" xfId="30481"/>
    <cellStyle name="常规 74 4 2 2 2 2 2" xfId="30482"/>
    <cellStyle name="常规 74 4 2 2 2 2 2 2" xfId="30483"/>
    <cellStyle name="常规 74 4 2 2 2 3" xfId="30484"/>
    <cellStyle name="常规 74 4 2 2 2 3 2" xfId="30485"/>
    <cellStyle name="常规 74 4 2 2 2 4" xfId="30486"/>
    <cellStyle name="常规 74 4 2 2 2 4 2" xfId="30487"/>
    <cellStyle name="常规 74 4 2 2 3" xfId="30488"/>
    <cellStyle name="常规 74 4 2 2 3 2" xfId="30489"/>
    <cellStyle name="常规 74 4 2 2 3 2 2" xfId="30490"/>
    <cellStyle name="常规 74 4 2 2 3 2 2 2" xfId="30491"/>
    <cellStyle name="常规 74 4 2 2 3 3" xfId="30492"/>
    <cellStyle name="常规 74 4 2 2 3 3 2" xfId="30493"/>
    <cellStyle name="常规 74 4 2 2 3 4" xfId="30494"/>
    <cellStyle name="常规 74 4 2 2 3 4 2" xfId="30495"/>
    <cellStyle name="常规 74 4 2 2 4" xfId="30496"/>
    <cellStyle name="常规 74 4 2 2 4 2" xfId="30497"/>
    <cellStyle name="常规 74 4 2 2 4 2 2" xfId="30498"/>
    <cellStyle name="常规 74 4 2 2 4 2 2 2" xfId="30499"/>
    <cellStyle name="常规 74 4 2 2 4 3" xfId="30500"/>
    <cellStyle name="常规 74 4 2 2 4 3 2" xfId="30501"/>
    <cellStyle name="常规 74 4 2 2 4 4" xfId="30502"/>
    <cellStyle name="常规 74 4 2 2 4 4 2" xfId="30503"/>
    <cellStyle name="常规 74 4 2 2 5" xfId="30504"/>
    <cellStyle name="常规 74 4 2 2 5 2" xfId="30505"/>
    <cellStyle name="常规 74 4 2 2 5 2 2" xfId="30506"/>
    <cellStyle name="常规 74 4 2 2 5 2 2 2" xfId="30507"/>
    <cellStyle name="常规 74 4 2 2 5 3" xfId="30508"/>
    <cellStyle name="常规 74 4 2 2 5 3 2" xfId="30509"/>
    <cellStyle name="常规 74 4 2 2 5 4" xfId="30510"/>
    <cellStyle name="常规 74 4 2 2 5 4 2" xfId="30511"/>
    <cellStyle name="常规 74 4 2 2 6" xfId="30512"/>
    <cellStyle name="常规 74 4 2 2 6 2" xfId="30513"/>
    <cellStyle name="常规 74 4 2 2 6 2 2" xfId="30514"/>
    <cellStyle name="常规 74 4 2 2 6 2 3" xfId="30515"/>
    <cellStyle name="常规 74 4 2 2 7" xfId="30516"/>
    <cellStyle name="常规 74 4 2 2 7 2" xfId="30517"/>
    <cellStyle name="常规 74 4 2 2 7 2 2" xfId="30518"/>
    <cellStyle name="常规 74 4 2 2 7 2 3" xfId="30519"/>
    <cellStyle name="常规 74 4 2 2 7 3" xfId="30520"/>
    <cellStyle name="常规 74 4 2 2 8" xfId="30521"/>
    <cellStyle name="常规 74 4 2 2 8 2" xfId="30522"/>
    <cellStyle name="常规 74 4 2 3" xfId="30523"/>
    <cellStyle name="常规 74 4 2 3 2" xfId="30524"/>
    <cellStyle name="常规 74 4 2 3 2 2" xfId="30525"/>
    <cellStyle name="常规 74 4 2 3 2 2 2" xfId="30526"/>
    <cellStyle name="常规 74 4 2 3 2 2 3" xfId="30527"/>
    <cellStyle name="常规 74 4 2 3 2 3" xfId="30528"/>
    <cellStyle name="常规 74 4 2 3 3" xfId="30529"/>
    <cellStyle name="常规 74 4 2 3 3 2" xfId="30530"/>
    <cellStyle name="常规 74 4 2 3 3 3" xfId="30531"/>
    <cellStyle name="常规 74 4 2 3 4" xfId="30532"/>
    <cellStyle name="常规 74 4 2 3 4 2" xfId="30533"/>
    <cellStyle name="常规 74 4 2 3 4 3" xfId="30534"/>
    <cellStyle name="常规 74 4 2 4" xfId="30535"/>
    <cellStyle name="常规 74 4 2 4 2" xfId="30536"/>
    <cellStyle name="常规 74 4 2 4 2 2" xfId="30537"/>
    <cellStyle name="常规 74 4 2 4 2 2 2" xfId="30538"/>
    <cellStyle name="常规 74 4 2 4 3" xfId="30539"/>
    <cellStyle name="常规 74 4 2 4 3 2" xfId="30540"/>
    <cellStyle name="常规 74 4 2 4 4" xfId="30541"/>
    <cellStyle name="常规 74 4 2 4 4 2" xfId="30542"/>
    <cellStyle name="常规 74 4 2 5" xfId="30543"/>
    <cellStyle name="常规 74 4 2 5 2" xfId="30544"/>
    <cellStyle name="常规 74 4 2 5 2 2" xfId="30545"/>
    <cellStyle name="常规 74 4 2 6" xfId="30546"/>
    <cellStyle name="常规 74 4 2 6 2" xfId="30547"/>
    <cellStyle name="常规 74 4 2 6 2 2" xfId="30548"/>
    <cellStyle name="常规 74 4 2 6 3" xfId="30549"/>
    <cellStyle name="常规 74 4 2 7" xfId="30550"/>
    <cellStyle name="常规 74 4 2 7 2" xfId="30551"/>
    <cellStyle name="常规 74 4 3" xfId="30552"/>
    <cellStyle name="常规 74 4 3 2" xfId="30553"/>
    <cellStyle name="常规 74 4 3 2 2" xfId="30554"/>
    <cellStyle name="常规 74 4 3 2 2 2" xfId="30555"/>
    <cellStyle name="常规 74 4 3 2 2 2 2" xfId="30556"/>
    <cellStyle name="常规 74 4 3 2 3" xfId="30557"/>
    <cellStyle name="常规 74 4 3 2 3 2" xfId="30558"/>
    <cellStyle name="常规 74 4 3 2 4" xfId="30559"/>
    <cellStyle name="常规 74 4 3 2 4 2" xfId="30560"/>
    <cellStyle name="常规 74 4 3 3" xfId="30561"/>
    <cellStyle name="常规 74 4 3 3 2" xfId="30562"/>
    <cellStyle name="常规 74 4 3 3 2 2" xfId="30563"/>
    <cellStyle name="常规 74 4 3 3 2 2 2" xfId="30564"/>
    <cellStyle name="常规 74 4 3 3 2 2 3" xfId="30565"/>
    <cellStyle name="常规 74 4 3 3 2 3" xfId="30566"/>
    <cellStyle name="常规 74 4 3 3 3" xfId="30567"/>
    <cellStyle name="常规 74 4 3 3 3 2" xfId="30568"/>
    <cellStyle name="常规 74 4 3 3 3 3" xfId="30569"/>
    <cellStyle name="常规 74 4 3 3 4" xfId="30570"/>
    <cellStyle name="常规 74 4 3 3 4 2" xfId="30571"/>
    <cellStyle name="常规 74 4 3 3 4 3" xfId="30572"/>
    <cellStyle name="常规 74 4 3 4" xfId="30573"/>
    <cellStyle name="常规 74 4 3 4 2" xfId="30574"/>
    <cellStyle name="常规 74 4 3 4 2 2" xfId="30575"/>
    <cellStyle name="常规 74 4 3 4 2 2 2" xfId="30576"/>
    <cellStyle name="常规 74 4 3 4 3" xfId="30577"/>
    <cellStyle name="常规 74 4 3 4 3 2" xfId="30578"/>
    <cellStyle name="常规 74 4 3 4 4" xfId="30579"/>
    <cellStyle name="常规 74 4 3 4 4 2" xfId="30580"/>
    <cellStyle name="常规 74 4 3 5" xfId="30581"/>
    <cellStyle name="常规 74 4 3 5 2" xfId="30582"/>
    <cellStyle name="常规 74 4 3 5 2 2" xfId="30583"/>
    <cellStyle name="常规 74 4 3 5 2 2 2" xfId="30584"/>
    <cellStyle name="常规 74 4 3 5 3" xfId="30585"/>
    <cellStyle name="常规 74 4 3 5 3 2" xfId="30586"/>
    <cellStyle name="常规 74 4 3 5 4" xfId="30587"/>
    <cellStyle name="常规 74 4 3 5 4 2" xfId="30588"/>
    <cellStyle name="常规 74 4 3 6" xfId="30589"/>
    <cellStyle name="常规 74 4 3 6 2" xfId="30590"/>
    <cellStyle name="常规 74 4 3 6 2 2" xfId="30591"/>
    <cellStyle name="常规 74 4 3 7" xfId="30592"/>
    <cellStyle name="常规 74 4 3 7 2" xfId="30593"/>
    <cellStyle name="常规 74 4 3 7 2 2" xfId="30594"/>
    <cellStyle name="常规 74 4 3 7 3" xfId="30595"/>
    <cellStyle name="常规 74 4 3 8" xfId="30596"/>
    <cellStyle name="常规 74 4 3 8 2" xfId="30597"/>
    <cellStyle name="常规 74 4 4" xfId="30598"/>
    <cellStyle name="常规 74 4 4 2" xfId="30599"/>
    <cellStyle name="常规 74 4 4 2 2" xfId="30600"/>
    <cellStyle name="常规 74 4 4 2 2 2" xfId="30601"/>
    <cellStyle name="常规 74 4 4 3" xfId="30602"/>
    <cellStyle name="常规 74 4 4 3 2" xfId="30603"/>
    <cellStyle name="常规 74 4 4 4" xfId="30604"/>
    <cellStyle name="常规 74 4 4 4 2" xfId="30605"/>
    <cellStyle name="常规 74 4 5" xfId="30606"/>
    <cellStyle name="常规 74 4 5 2" xfId="30607"/>
    <cellStyle name="常规 74 4 5 2 2" xfId="30608"/>
    <cellStyle name="常规 74 4 5 2 2 2" xfId="30609"/>
    <cellStyle name="常规 74 4 5 3" xfId="30610"/>
    <cellStyle name="常规 74 4 5 3 2" xfId="30611"/>
    <cellStyle name="常规 74 4 5 4" xfId="30612"/>
    <cellStyle name="常规 74 4 5 4 2" xfId="30613"/>
    <cellStyle name="常规 74 4 6" xfId="30614"/>
    <cellStyle name="常规 74 4 6 2" xfId="30615"/>
    <cellStyle name="常规 74 4 6 2 2" xfId="30616"/>
    <cellStyle name="常规 74 4 6 3" xfId="30617"/>
    <cellStyle name="常规 74 4 7" xfId="30618"/>
    <cellStyle name="常规 74 4 7 2" xfId="30619"/>
    <cellStyle name="常规 74 4 7 2 2" xfId="30620"/>
    <cellStyle name="常规 74 4 7 3" xfId="30621"/>
    <cellStyle name="常规 74 4 8" xfId="30622"/>
    <cellStyle name="常规 74 4 8 2" xfId="30623"/>
    <cellStyle name="常规 74 5" xfId="30624"/>
    <cellStyle name="常规 74 5 2" xfId="30625"/>
    <cellStyle name="常规 74 5 2 2" xfId="30626"/>
    <cellStyle name="常规 74 5 2 2 2" xfId="30627"/>
    <cellStyle name="常规 74 5 2 2 2 2" xfId="30628"/>
    <cellStyle name="常规 74 5 2 2 2 2 2" xfId="30629"/>
    <cellStyle name="常规 74 5 2 2 3" xfId="30630"/>
    <cellStyle name="常规 74 5 2 2 3 2" xfId="30631"/>
    <cellStyle name="常规 74 5 2 2 4" xfId="30632"/>
    <cellStyle name="常规 74 5 2 2 4 2" xfId="30633"/>
    <cellStyle name="常规 74 5 2 3" xfId="30634"/>
    <cellStyle name="常规 74 5 2 3 2" xfId="30635"/>
    <cellStyle name="常规 74 5 2 3 2 2" xfId="30636"/>
    <cellStyle name="常规 74 5 2 3 2 2 2" xfId="30637"/>
    <cellStyle name="常规 74 5 2 3 2 2 3" xfId="30638"/>
    <cellStyle name="常规 74 5 2 3 2 3" xfId="30639"/>
    <cellStyle name="常规 74 5 2 3 3" xfId="30640"/>
    <cellStyle name="常规 74 5 2 3 3 2" xfId="30641"/>
    <cellStyle name="常规 74 5 2 3 3 3" xfId="30642"/>
    <cellStyle name="常规 74 5 2 3 4" xfId="30643"/>
    <cellStyle name="常规 74 5 2 3 4 2" xfId="30644"/>
    <cellStyle name="常规 74 5 2 3 4 3" xfId="30645"/>
    <cellStyle name="常规 74 5 2 4" xfId="30646"/>
    <cellStyle name="常规 74 5 2 4 2" xfId="30647"/>
    <cellStyle name="常规 74 5 2 4 2 2" xfId="30648"/>
    <cellStyle name="常规 74 5 2 4 2 2 2" xfId="30649"/>
    <cellStyle name="常规 74 5 2 4 3" xfId="30650"/>
    <cellStyle name="常规 74 5 2 4 3 2" xfId="30651"/>
    <cellStyle name="常规 74 5 2 4 4" xfId="30652"/>
    <cellStyle name="常规 74 5 2 4 4 2" xfId="30653"/>
    <cellStyle name="常规 74 5 2 5" xfId="30654"/>
    <cellStyle name="常规 74 5 2 5 2" xfId="30655"/>
    <cellStyle name="常规 74 5 2 5 2 2" xfId="30656"/>
    <cellStyle name="常规 74 5 2 5 2 2 2" xfId="30657"/>
    <cellStyle name="常规 74 5 2 5 3" xfId="30658"/>
    <cellStyle name="常规 74 5 2 5 3 2" xfId="30659"/>
    <cellStyle name="常规 74 5 2 5 4" xfId="30660"/>
    <cellStyle name="常规 74 5 2 5 4 2" xfId="30661"/>
    <cellStyle name="常规 74 5 2 6" xfId="30662"/>
    <cellStyle name="常规 74 5 2 6 2" xfId="30663"/>
    <cellStyle name="常规 74 5 2 6 2 2" xfId="30664"/>
    <cellStyle name="常规 74 5 2 7" xfId="30665"/>
    <cellStyle name="常规 74 5 2 7 2" xfId="30666"/>
    <cellStyle name="常规 74 5 2 7 2 2" xfId="30667"/>
    <cellStyle name="常规 74 5 2 7 3" xfId="30668"/>
    <cellStyle name="常规 74 5 2 8" xfId="30669"/>
    <cellStyle name="常规 74 5 2 8 2" xfId="30670"/>
    <cellStyle name="常规 74 5 3" xfId="30671"/>
    <cellStyle name="常规 74 5 3 2" xfId="30672"/>
    <cellStyle name="常规 74 5 3 2 2" xfId="30673"/>
    <cellStyle name="常规 74 5 3 2 2 2" xfId="30674"/>
    <cellStyle name="常规 74 5 3 3" xfId="30675"/>
    <cellStyle name="常规 74 5 3 3 2" xfId="30676"/>
    <cellStyle name="常规 74 5 3 4" xfId="30677"/>
    <cellStyle name="常规 74 5 3 4 2" xfId="30678"/>
    <cellStyle name="常规 74 5 4" xfId="30679"/>
    <cellStyle name="常规 74 5 4 2" xfId="30680"/>
    <cellStyle name="常规 74 5 4 2 2" xfId="30681"/>
    <cellStyle name="常规 74 5 4 2 2 2" xfId="30682"/>
    <cellStyle name="常规 74 5 4 3" xfId="30683"/>
    <cellStyle name="常规 74 5 4 3 2" xfId="30684"/>
    <cellStyle name="常规 74 5 4 4" xfId="30685"/>
    <cellStyle name="常规 74 5 4 4 2" xfId="30686"/>
    <cellStyle name="常规 74 5 5" xfId="30687"/>
    <cellStyle name="常规 74 5 5 2" xfId="30688"/>
    <cellStyle name="常规 74 5 5 2 2" xfId="30689"/>
    <cellStyle name="常规 74 5 6" xfId="30690"/>
    <cellStyle name="常规 74 5 6 2" xfId="30691"/>
    <cellStyle name="常规 74 5 6 2 2" xfId="30692"/>
    <cellStyle name="常规 74 5 6 3" xfId="30693"/>
    <cellStyle name="常规 74 5 6 4" xfId="30694"/>
    <cellStyle name="常规 74 5 7" xfId="30695"/>
    <cellStyle name="常规 74 5 7 2" xfId="30696"/>
    <cellStyle name="常规 74 6" xfId="30697"/>
    <cellStyle name="常规 74 6 2" xfId="30698"/>
    <cellStyle name="常规 74 6 2 2" xfId="30699"/>
    <cellStyle name="常规 74 6 2 2 2" xfId="30700"/>
    <cellStyle name="常规 74 6 2 2 2 2" xfId="30701"/>
    <cellStyle name="常规 74 6 2 3" xfId="30702"/>
    <cellStyle name="常规 74 6 2 3 2" xfId="30703"/>
    <cellStyle name="常规 74 6 2 4" xfId="30704"/>
    <cellStyle name="常规 74 6 2 4 2" xfId="30705"/>
    <cellStyle name="常规 74 6 3" xfId="30706"/>
    <cellStyle name="常规 74 6 3 2" xfId="30707"/>
    <cellStyle name="常规 74 6 3 2 2" xfId="30708"/>
    <cellStyle name="常规 74 6 3 2 2 2" xfId="30709"/>
    <cellStyle name="常规 74 6 3 3" xfId="30710"/>
    <cellStyle name="常规 74 6 3 3 2" xfId="30711"/>
    <cellStyle name="常规 74 6 3 4" xfId="30712"/>
    <cellStyle name="常规 74 6 3 4 2" xfId="30713"/>
    <cellStyle name="常规 74 6 4" xfId="30714"/>
    <cellStyle name="常规 74 6 4 2" xfId="30715"/>
    <cellStyle name="常规 74 6 4 2 2" xfId="30716"/>
    <cellStyle name="常规 74 6 4 2 2 2" xfId="30717"/>
    <cellStyle name="常规 74 6 4 3" xfId="30718"/>
    <cellStyle name="常规 74 6 4 3 2" xfId="30719"/>
    <cellStyle name="常规 74 6 4 4" xfId="30720"/>
    <cellStyle name="常规 74 6 4 4 2" xfId="30721"/>
    <cellStyle name="常规 74 6 5" xfId="30722"/>
    <cellStyle name="常规 74 6 5 2" xfId="30723"/>
    <cellStyle name="常规 74 6 5 2 2" xfId="30724"/>
    <cellStyle name="常规 74 6 5 2 2 2" xfId="30725"/>
    <cellStyle name="常规 74 6 5 3" xfId="30726"/>
    <cellStyle name="常规 74 6 5 3 2" xfId="30727"/>
    <cellStyle name="常规 74 6 5 4" xfId="30728"/>
    <cellStyle name="常规 74 6 5 4 2" xfId="30729"/>
    <cellStyle name="常规 74 6 6" xfId="30730"/>
    <cellStyle name="常规 74 6 6 2" xfId="30731"/>
    <cellStyle name="常规 74 6 6 2 2" xfId="30732"/>
    <cellStyle name="常规 74 6 7" xfId="30733"/>
    <cellStyle name="常规 74 6 7 2" xfId="30734"/>
    <cellStyle name="常规 74 6 7 2 2" xfId="30735"/>
    <cellStyle name="常规 74 6 7 3" xfId="30736"/>
    <cellStyle name="常规 74 6 8" xfId="30737"/>
    <cellStyle name="常规 74 6 8 2" xfId="30738"/>
    <cellStyle name="常规 74 7" xfId="30739"/>
    <cellStyle name="常规 74 7 2" xfId="30740"/>
    <cellStyle name="常规 74 7 2 2" xfId="30741"/>
    <cellStyle name="常规 74 7 2 2 2" xfId="30742"/>
    <cellStyle name="常规 74 7 3" xfId="30743"/>
    <cellStyle name="常规 74 7 3 2" xfId="30744"/>
    <cellStyle name="常规 74 7 4" xfId="30745"/>
    <cellStyle name="常规 74 7 4 2" xfId="30746"/>
    <cellStyle name="常规 74 8" xfId="30747"/>
    <cellStyle name="常规 74 8 2" xfId="30748"/>
    <cellStyle name="常规 74 8 2 2" xfId="30749"/>
    <cellStyle name="常规 74 8 2 2 2" xfId="30750"/>
    <cellStyle name="常规 74 8 3" xfId="30751"/>
    <cellStyle name="常规 74 8 3 2" xfId="30752"/>
    <cellStyle name="常规 74 8 4" xfId="30753"/>
    <cellStyle name="常规 74 8 4 2" xfId="30754"/>
    <cellStyle name="常规 74 9" xfId="30755"/>
    <cellStyle name="常规 74 9 2" xfId="30756"/>
    <cellStyle name="常规 74 9 2 2" xfId="30757"/>
    <cellStyle name="常规 77" xfId="30758"/>
    <cellStyle name="常规 77 10" xfId="30759"/>
    <cellStyle name="常规 77 10 2" xfId="30760"/>
    <cellStyle name="常规 77 10 2 2" xfId="30761"/>
    <cellStyle name="常规 77 10 3" xfId="30762"/>
    <cellStyle name="常规 77 11" xfId="30763"/>
    <cellStyle name="常规 77 11 2" xfId="30764"/>
    <cellStyle name="常规 77 2" xfId="30765"/>
    <cellStyle name="常规 77 2 2" xfId="30766"/>
    <cellStyle name="常规 77 2 2 2" xfId="30767"/>
    <cellStyle name="常规 77 2 2 2 2" xfId="30768"/>
    <cellStyle name="常规 77 2 2 2 2 2" xfId="30769"/>
    <cellStyle name="常规 77 2 2 2 2 2 2" xfId="30770"/>
    <cellStyle name="常规 77 2 2 2 2 2 2 2" xfId="30771"/>
    <cellStyle name="常规 77 2 2 2 2 3" xfId="30772"/>
    <cellStyle name="常规 77 2 2 2 2 3 2" xfId="30773"/>
    <cellStyle name="常规 77 2 2 2 2 4" xfId="30774"/>
    <cellStyle name="常规 77 2 2 2 2 4 2" xfId="30775"/>
    <cellStyle name="常规 77 2 2 2 3" xfId="30776"/>
    <cellStyle name="常规 77 2 2 2 3 2" xfId="30777"/>
    <cellStyle name="常规 77 2 2 2 3 2 2" xfId="30778"/>
    <cellStyle name="常规 77 2 2 2 3 2 2 2" xfId="30779"/>
    <cellStyle name="常规 77 2 2 2 3 3" xfId="30780"/>
    <cellStyle name="常规 77 2 2 2 3 3 2" xfId="30781"/>
    <cellStyle name="常规 77 2 2 2 3 4" xfId="30782"/>
    <cellStyle name="常规 77 2 2 2 3 4 2" xfId="30783"/>
    <cellStyle name="常规 77 2 2 2 4" xfId="30784"/>
    <cellStyle name="常规 77 2 2 2 4 2" xfId="30785"/>
    <cellStyle name="常规 77 2 2 2 4 2 2" xfId="30786"/>
    <cellStyle name="常规 77 2 2 2 4 2 2 2" xfId="30787"/>
    <cellStyle name="常规 77 2 2 2 4 3" xfId="30788"/>
    <cellStyle name="常规 77 2 2 2 4 3 2" xfId="30789"/>
    <cellStyle name="常规 77 2 2 2 4 4" xfId="30790"/>
    <cellStyle name="常规 77 2 2 2 4 4 2" xfId="30791"/>
    <cellStyle name="常规 77 2 2 2 5" xfId="30792"/>
    <cellStyle name="常规 77 2 2 2 5 2" xfId="30793"/>
    <cellStyle name="常规 77 2 2 2 5 2 2" xfId="30794"/>
    <cellStyle name="常规 77 2 2 2 5 2 2 2" xfId="30795"/>
    <cellStyle name="常规 77 2 2 2 5 3" xfId="30796"/>
    <cellStyle name="常规 77 2 2 2 5 3 2" xfId="30797"/>
    <cellStyle name="常规 77 2 2 2 5 4" xfId="30798"/>
    <cellStyle name="常规 77 2 2 2 5 4 2" xfId="30799"/>
    <cellStyle name="常规 77 2 2 2 6" xfId="30800"/>
    <cellStyle name="常规 77 2 2 2 6 2" xfId="30801"/>
    <cellStyle name="常规 77 2 2 2 6 2 2" xfId="30802"/>
    <cellStyle name="常规 77 2 2 2 7" xfId="30803"/>
    <cellStyle name="常规 77 2 2 2 7 2" xfId="30804"/>
    <cellStyle name="常规 77 2 2 2 7 2 2" xfId="30805"/>
    <cellStyle name="常规 77 2 2 2 7 3" xfId="30806"/>
    <cellStyle name="常规 77 2 2 2 8" xfId="30807"/>
    <cellStyle name="常规 77 2 2 2 8 2" xfId="30808"/>
    <cellStyle name="常规 77 2 2 3" xfId="30809"/>
    <cellStyle name="常规 77 2 2 3 2" xfId="30810"/>
    <cellStyle name="常规 77 2 2 3 2 2" xfId="30811"/>
    <cellStyle name="常规 77 2 2 3 2 2 2" xfId="30812"/>
    <cellStyle name="常规 77 2 2 3 3" xfId="30813"/>
    <cellStyle name="常规 77 2 2 3 3 2" xfId="30814"/>
    <cellStyle name="常规 77 2 2 3 4" xfId="30815"/>
    <cellStyle name="常规 77 2 2 3 4 2" xfId="30816"/>
    <cellStyle name="常规 77 2 2 4" xfId="30817"/>
    <cellStyle name="常规 77 2 2 4 2" xfId="30818"/>
    <cellStyle name="常规 77 2 2 4 2 2" xfId="30819"/>
    <cellStyle name="常规 77 2 2 4 2 2 2" xfId="30820"/>
    <cellStyle name="常规 77 2 2 4 3" xfId="30821"/>
    <cellStyle name="常规 77 2 2 4 3 2" xfId="30822"/>
    <cellStyle name="常规 77 2 2 4 4" xfId="30823"/>
    <cellStyle name="常规 77 2 2 4 4 2" xfId="30824"/>
    <cellStyle name="常规 77 2 2 5" xfId="30825"/>
    <cellStyle name="常规 77 2 2 5 2" xfId="30826"/>
    <cellStyle name="常规 77 2 2 5 2 2" xfId="30827"/>
    <cellStyle name="常规 77 2 2 6" xfId="30828"/>
    <cellStyle name="常规 77 2 2 6 2" xfId="30829"/>
    <cellStyle name="常规 77 2 2 6 2 2" xfId="30830"/>
    <cellStyle name="常规 77 2 2 6 3" xfId="30831"/>
    <cellStyle name="常规 77 2 2 7" xfId="30832"/>
    <cellStyle name="常规 77 2 2 7 2" xfId="30833"/>
    <cellStyle name="常规 77 2 3" xfId="30834"/>
    <cellStyle name="常规 77 2 3 2" xfId="30835"/>
    <cellStyle name="常规 77 2 3 2 2" xfId="30836"/>
    <cellStyle name="常规 77 2 3 2 2 2" xfId="30837"/>
    <cellStyle name="常规 77 2 3 2 2 2 2" xfId="30838"/>
    <cellStyle name="常规 77 2 3 2 2 2 3" xfId="30839"/>
    <cellStyle name="常规 77 2 3 2 3" xfId="30840"/>
    <cellStyle name="常规 77 2 3 2 3 2" xfId="30841"/>
    <cellStyle name="常规 77 2 3 2 4" xfId="30842"/>
    <cellStyle name="常规 77 2 3 2 4 2" xfId="30843"/>
    <cellStyle name="常规 77 2 3 3" xfId="30844"/>
    <cellStyle name="常规 77 2 3 3 2" xfId="30845"/>
    <cellStyle name="常规 77 2 3 3 2 2" xfId="30846"/>
    <cellStyle name="常规 77 2 3 3 2 2 2" xfId="30847"/>
    <cellStyle name="常规 77 2 3 3 3" xfId="30848"/>
    <cellStyle name="常规 77 2 3 3 3 2" xfId="30849"/>
    <cellStyle name="常规 77 2 3 3 4" xfId="30850"/>
    <cellStyle name="常规 77 2 3 3 4 2" xfId="30851"/>
    <cellStyle name="常规 77 2 3 4" xfId="30852"/>
    <cellStyle name="常规 77 2 3 4 2" xfId="30853"/>
    <cellStyle name="常规 77 2 3 4 2 2" xfId="30854"/>
    <cellStyle name="常规 77 2 3 4 2 2 2" xfId="30855"/>
    <cellStyle name="常规 77 2 3 4 3" xfId="30856"/>
    <cellStyle name="常规 77 2 3 4 3 2" xfId="30857"/>
    <cellStyle name="常规 77 2 3 4 4" xfId="30858"/>
    <cellStyle name="常规 77 2 3 4 4 2" xfId="30859"/>
    <cellStyle name="常规 77 2 3 5" xfId="30860"/>
    <cellStyle name="常规 77 2 3 5 2" xfId="30861"/>
    <cellStyle name="常规 77 2 3 5 2 2" xfId="30862"/>
    <cellStyle name="常规 77 2 3 5 2 2 2" xfId="30863"/>
    <cellStyle name="常规 77 2 3 5 3" xfId="30864"/>
    <cellStyle name="常规 77 2 3 5 3 2" xfId="30865"/>
    <cellStyle name="常规 77 2 3 5 4" xfId="30866"/>
    <cellStyle name="常规 77 2 3 5 4 2" xfId="30867"/>
    <cellStyle name="常规 77 2 3 6" xfId="30868"/>
    <cellStyle name="常规 77 2 3 6 2" xfId="30869"/>
    <cellStyle name="常规 77 2 3 6 2 2" xfId="30870"/>
    <cellStyle name="常规 77 2 3 7" xfId="30871"/>
    <cellStyle name="常规 77 2 3 7 2" xfId="30872"/>
    <cellStyle name="常规 77 2 3 7 2 2" xfId="30873"/>
    <cellStyle name="常规 77 2 3 7 3" xfId="30874"/>
    <cellStyle name="常规 77 2 3 8" xfId="30875"/>
    <cellStyle name="常规 77 2 3 8 2" xfId="30876"/>
    <cellStyle name="常规 77 2 4" xfId="30877"/>
    <cellStyle name="常规 77 2 4 2" xfId="30878"/>
    <cellStyle name="常规 77 2 4 2 2" xfId="30879"/>
    <cellStyle name="常规 77 2 4 2 2 2" xfId="30880"/>
    <cellStyle name="常规 77 2 4 3" xfId="30881"/>
    <cellStyle name="常规 77 2 4 3 2" xfId="30882"/>
    <cellStyle name="常规 77 2 4 4" xfId="30883"/>
    <cellStyle name="常规 77 2 4 4 2" xfId="30884"/>
    <cellStyle name="常规 77 2 5" xfId="30885"/>
    <cellStyle name="常规 77 2 5 2" xfId="30886"/>
    <cellStyle name="常规 77 2 5 2 2" xfId="30887"/>
    <cellStyle name="常规 77 2 5 2 2 2" xfId="30888"/>
    <cellStyle name="常规 77 2 5 3" xfId="30889"/>
    <cellStyle name="常规 77 2 5 3 2" xfId="30890"/>
    <cellStyle name="常规 77 2 5 4" xfId="30891"/>
    <cellStyle name="常规 77 2 5 4 2" xfId="30892"/>
    <cellStyle name="常规 77 2 6" xfId="30893"/>
    <cellStyle name="常规 77 2 6 2" xfId="30894"/>
    <cellStyle name="常规 77 2 6 2 2" xfId="30895"/>
    <cellStyle name="常规 77 2 7" xfId="30896"/>
    <cellStyle name="常规 77 2 7 2" xfId="30897"/>
    <cellStyle name="常规 77 2 7 2 2" xfId="30898"/>
    <cellStyle name="常规 77 2 7 3" xfId="30899"/>
    <cellStyle name="常规 77 2 8" xfId="30900"/>
    <cellStyle name="常规 77 2 8 2" xfId="30901"/>
    <cellStyle name="常规 77 3" xfId="30902"/>
    <cellStyle name="常规 77 3 2" xfId="30903"/>
    <cellStyle name="常规 77 3 2 2" xfId="30904"/>
    <cellStyle name="常规 77 3 2 2 2" xfId="30905"/>
    <cellStyle name="常规 77 3 2 2 2 2" xfId="30906"/>
    <cellStyle name="常规 77 3 2 2 2 2 2" xfId="30907"/>
    <cellStyle name="常规 77 3 2 2 2 2 2 2" xfId="30908"/>
    <cellStyle name="常规 77 3 2 2 2 3" xfId="30909"/>
    <cellStyle name="常规 77 3 2 2 2 3 2" xfId="30910"/>
    <cellStyle name="常规 77 3 2 2 2 4" xfId="30911"/>
    <cellStyle name="常规 77 3 2 2 2 4 2" xfId="30912"/>
    <cellStyle name="常规 77 3 2 2 3" xfId="30913"/>
    <cellStyle name="常规 77 3 2 2 3 2" xfId="30914"/>
    <cellStyle name="常规 77 3 2 2 3 2 2" xfId="30915"/>
    <cellStyle name="常规 77 3 2 2 3 2 2 2" xfId="30916"/>
    <cellStyle name="常规 77 3 2 2 3 3" xfId="30917"/>
    <cellStyle name="常规 77 3 2 2 3 3 2" xfId="30918"/>
    <cellStyle name="常规 77 3 2 2 3 4" xfId="30919"/>
    <cellStyle name="常规 77 3 2 2 3 4 2" xfId="30920"/>
    <cellStyle name="常规 77 3 2 2 4" xfId="30921"/>
    <cellStyle name="常规 77 3 2 2 4 2" xfId="30922"/>
    <cellStyle name="常规 77 3 2 2 4 2 2" xfId="30923"/>
    <cellStyle name="常规 77 3 2 2 4 2 2 2" xfId="30924"/>
    <cellStyle name="常规 77 3 2 2 4 3" xfId="30925"/>
    <cellStyle name="常规 77 3 2 2 4 3 2" xfId="30926"/>
    <cellStyle name="常规 77 3 2 2 4 4" xfId="30927"/>
    <cellStyle name="常规 77 3 2 2 4 4 2" xfId="30928"/>
    <cellStyle name="常规 77 3 2 2 5" xfId="30929"/>
    <cellStyle name="常规 77 3 2 2 5 2" xfId="30930"/>
    <cellStyle name="常规 77 3 2 2 5 2 2" xfId="30931"/>
    <cellStyle name="常规 77 3 2 2 5 2 2 2" xfId="30932"/>
    <cellStyle name="常规 77 3 2 2 5 3" xfId="30933"/>
    <cellStyle name="常规 77 3 2 2 5 3 2" xfId="30934"/>
    <cellStyle name="常规 77 3 2 2 5 4" xfId="30935"/>
    <cellStyle name="常规 77 3 2 2 5 4 2" xfId="30936"/>
    <cellStyle name="常规 77 3 2 2 6" xfId="30937"/>
    <cellStyle name="常规 77 3 2 2 6 2" xfId="30938"/>
    <cellStyle name="常规 77 3 2 2 6 2 2" xfId="30939"/>
    <cellStyle name="常规 77 3 2 2 7" xfId="30940"/>
    <cellStyle name="常规 77 3 2 2 7 2" xfId="30941"/>
    <cellStyle name="常规 77 3 2 2 7 2 2" xfId="30942"/>
    <cellStyle name="常规 77 3 2 2 7 3" xfId="30943"/>
    <cellStyle name="常规 77 3 2 2 8" xfId="30944"/>
    <cellStyle name="常规 77 3 2 2 8 2" xfId="30945"/>
    <cellStyle name="常规 77 3 2 3" xfId="30946"/>
    <cellStyle name="常规 77 3 2 3 2" xfId="30947"/>
    <cellStyle name="常规 77 3 2 3 2 2" xfId="30948"/>
    <cellStyle name="常规 77 3 2 3 2 2 2" xfId="30949"/>
    <cellStyle name="常规 77 3 2 3 3" xfId="30950"/>
    <cellStyle name="常规 77 3 2 3 3 2" xfId="30951"/>
    <cellStyle name="常规 77 3 2 3 4" xfId="30952"/>
    <cellStyle name="常规 77 3 2 3 4 2" xfId="30953"/>
    <cellStyle name="常规 77 3 2 4" xfId="30954"/>
    <cellStyle name="常规 77 3 2 4 2" xfId="30955"/>
    <cellStyle name="常规 77 3 2 4 2 2" xfId="30956"/>
    <cellStyle name="常规 77 3 2 4 2 2 2" xfId="30957"/>
    <cellStyle name="常规 77 3 2 4 3" xfId="30958"/>
    <cellStyle name="常规 77 3 2 4 3 2" xfId="30959"/>
    <cellStyle name="常规 77 3 2 4 4" xfId="30960"/>
    <cellStyle name="常规 77 3 2 4 4 2" xfId="30961"/>
    <cellStyle name="常规 77 3 2 5" xfId="30962"/>
    <cellStyle name="常规 77 3 2 5 2" xfId="30963"/>
    <cellStyle name="常规 77 3 2 5 2 2" xfId="30964"/>
    <cellStyle name="常规 77 3 2 6" xfId="30965"/>
    <cellStyle name="常规 77 3 2 6 2" xfId="30966"/>
    <cellStyle name="常规 77 3 2 6 2 2" xfId="30967"/>
    <cellStyle name="常规 77 3 2 6 3" xfId="30968"/>
    <cellStyle name="常规 77 3 2 7" xfId="30969"/>
    <cellStyle name="常规 77 3 2 7 2" xfId="30970"/>
    <cellStyle name="常规 77 3 3" xfId="30971"/>
    <cellStyle name="常规 77 3 3 2" xfId="30972"/>
    <cellStyle name="常规 77 3 3 2 2" xfId="30973"/>
    <cellStyle name="常规 77 3 3 2 2 2" xfId="30974"/>
    <cellStyle name="常规 77 3 3 2 2 2 2" xfId="30975"/>
    <cellStyle name="常规 77 3 3 2 3" xfId="30976"/>
    <cellStyle name="常规 77 3 3 2 3 2" xfId="30977"/>
    <cellStyle name="常规 77 3 3 2 4" xfId="30978"/>
    <cellStyle name="常规 77 3 3 2 4 2" xfId="30979"/>
    <cellStyle name="常规 77 3 3 3" xfId="30980"/>
    <cellStyle name="常规 77 3 3 3 2" xfId="30981"/>
    <cellStyle name="常规 77 3 3 3 2 2" xfId="30982"/>
    <cellStyle name="常规 77 3 3 3 2 2 2" xfId="30983"/>
    <cellStyle name="常规 77 3 3 3 3" xfId="30984"/>
    <cellStyle name="常规 77 3 3 3 3 2" xfId="30985"/>
    <cellStyle name="常规 77 3 3 3 4" xfId="30986"/>
    <cellStyle name="常规 77 3 3 3 4 2" xfId="30987"/>
    <cellStyle name="常规 77 3 3 4" xfId="30988"/>
    <cellStyle name="常规 77 3 3 4 2" xfId="30989"/>
    <cellStyle name="常规 77 3 3 4 2 2" xfId="30990"/>
    <cellStyle name="常规 77 3 3 4 2 2 2" xfId="30991"/>
    <cellStyle name="常规 77 3 3 4 3" xfId="30992"/>
    <cellStyle name="常规 77 3 3 4 3 2" xfId="30993"/>
    <cellStyle name="常规 77 3 3 4 4" xfId="30994"/>
    <cellStyle name="常规 77 3 3 4 4 2" xfId="30995"/>
    <cellStyle name="常规 77 3 3 5" xfId="30996"/>
    <cellStyle name="常规 77 3 3 5 2" xfId="30997"/>
    <cellStyle name="常规 77 3 3 5 2 2" xfId="30998"/>
    <cellStyle name="常规 77 3 3 5 2 2 2" xfId="30999"/>
    <cellStyle name="常规 77 3 3 5 3" xfId="31000"/>
    <cellStyle name="常规 77 3 3 5 3 2" xfId="31001"/>
    <cellStyle name="常规 77 3 3 5 3 3" xfId="31002"/>
    <cellStyle name="常规 77 3 3 5 4" xfId="31003"/>
    <cellStyle name="常规 77 3 3 5 4 2" xfId="31004"/>
    <cellStyle name="常规 77 3 3 6" xfId="31005"/>
    <cellStyle name="常规 77 3 3 6 2" xfId="31006"/>
    <cellStyle name="常规 77 3 3 6 2 2" xfId="31007"/>
    <cellStyle name="常规 77 3 3 7" xfId="31008"/>
    <cellStyle name="常规 77 3 3 7 2" xfId="31009"/>
    <cellStyle name="常规 77 3 3 7 2 2" xfId="31010"/>
    <cellStyle name="常规 77 3 3 7 3" xfId="31011"/>
    <cellStyle name="常规 77 3 3 8" xfId="31012"/>
    <cellStyle name="常规 77 3 3 8 2" xfId="31013"/>
    <cellStyle name="常规 77 3 4" xfId="31014"/>
    <cellStyle name="常规 77 3 4 2" xfId="31015"/>
    <cellStyle name="常规 77 3 4 2 2" xfId="31016"/>
    <cellStyle name="常规 77 3 4 2 2 2" xfId="31017"/>
    <cellStyle name="常规 77 3 4 3" xfId="31018"/>
    <cellStyle name="常规 77 3 4 3 2" xfId="31019"/>
    <cellStyle name="常规 77 3 4 4" xfId="31020"/>
    <cellStyle name="常规 77 3 4 4 2" xfId="31021"/>
    <cellStyle name="常规 77 3 5" xfId="31022"/>
    <cellStyle name="常规 77 3 5 2" xfId="31023"/>
    <cellStyle name="常规 77 3 5 2 2" xfId="31024"/>
    <cellStyle name="常规 77 3 5 2 2 2" xfId="31025"/>
    <cellStyle name="常规 77 3 5 3" xfId="31026"/>
    <cellStyle name="常规 77 3 5 3 2" xfId="31027"/>
    <cellStyle name="常规 77 3 5 4" xfId="31028"/>
    <cellStyle name="常规 77 3 5 4 2" xfId="31029"/>
    <cellStyle name="常规 77 3 6" xfId="31030"/>
    <cellStyle name="常规 77 3 6 2" xfId="31031"/>
    <cellStyle name="常规 77 3 6 2 2" xfId="31032"/>
    <cellStyle name="常规 77 3 7" xfId="31033"/>
    <cellStyle name="常规 77 3 7 2" xfId="31034"/>
    <cellStyle name="常规 77 3 7 2 2" xfId="31035"/>
    <cellStyle name="常规 77 3 7 3" xfId="31036"/>
    <cellStyle name="常规 77 3 8" xfId="31037"/>
    <cellStyle name="常规 77 3 8 2" xfId="31038"/>
    <cellStyle name="常规 77 4" xfId="31039"/>
    <cellStyle name="常规 77 4 2" xfId="31040"/>
    <cellStyle name="常规 77 4 2 2" xfId="31041"/>
    <cellStyle name="常规 77 4 2 2 2" xfId="31042"/>
    <cellStyle name="常规 77 4 2 2 2 2" xfId="31043"/>
    <cellStyle name="常规 77 4 2 2 2 2 2" xfId="31044"/>
    <cellStyle name="常规 77 4 2 2 2 2 2 2" xfId="31045"/>
    <cellStyle name="常规 77 4 2 2 2 3" xfId="31046"/>
    <cellStyle name="常规 77 4 2 2 2 3 2" xfId="31047"/>
    <cellStyle name="常规 77 4 2 2 2 4" xfId="31048"/>
    <cellStyle name="常规 77 4 2 2 2 4 2" xfId="31049"/>
    <cellStyle name="常规 77 4 2 2 3" xfId="31050"/>
    <cellStyle name="常规 77 4 2 2 3 2" xfId="31051"/>
    <cellStyle name="常规 77 4 2 2 3 2 2" xfId="31052"/>
    <cellStyle name="常规 77 4 2 2 3 2 2 2" xfId="31053"/>
    <cellStyle name="常规 77 4 2 2 3 3" xfId="31054"/>
    <cellStyle name="常规 77 4 2 2 3 3 2" xfId="31055"/>
    <cellStyle name="常规 77 4 2 2 3 4" xfId="31056"/>
    <cellStyle name="常规 77 4 2 2 3 4 2" xfId="31057"/>
    <cellStyle name="常规 77 4 2 2 4" xfId="31058"/>
    <cellStyle name="常规 77 4 2 2 4 2" xfId="31059"/>
    <cellStyle name="常规 77 4 2 2 4 2 2" xfId="31060"/>
    <cellStyle name="常规 77 4 2 2 4 2 2 2" xfId="31061"/>
    <cellStyle name="常规 77 4 2 2 4 3" xfId="31062"/>
    <cellStyle name="常规 77 4 2 2 4 3 2" xfId="31063"/>
    <cellStyle name="常规 77 4 2 2 4 4" xfId="31064"/>
    <cellStyle name="常规 77 4 2 2 4 4 2" xfId="31065"/>
    <cellStyle name="常规 77 4 2 2 5" xfId="31066"/>
    <cellStyle name="常规 77 4 2 2 5 2" xfId="31067"/>
    <cellStyle name="常规 77 4 2 2 5 2 2" xfId="31068"/>
    <cellStyle name="常规 77 4 2 2 5 2 2 2" xfId="31069"/>
    <cellStyle name="常规 77 4 2 2 5 3" xfId="31070"/>
    <cellStyle name="常规 77 4 2 2 5 3 2" xfId="31071"/>
    <cellStyle name="常规 77 4 2 2 5 4" xfId="31072"/>
    <cellStyle name="常规 77 4 2 2 5 4 2" xfId="31073"/>
    <cellStyle name="常规 77 4 2 2 6" xfId="31074"/>
    <cellStyle name="常规 77 4 2 2 6 2" xfId="31075"/>
    <cellStyle name="常规 77 4 2 2 6 2 2" xfId="31076"/>
    <cellStyle name="常规 77 4 2 2 7" xfId="31077"/>
    <cellStyle name="常规 77 4 2 2 7 2" xfId="31078"/>
    <cellStyle name="常规 77 4 2 2 7 2 2" xfId="31079"/>
    <cellStyle name="常规 77 4 2 2 7 3" xfId="31080"/>
    <cellStyle name="常规 77 4 2 2 8" xfId="31081"/>
    <cellStyle name="常规 77 4 2 2 8 2" xfId="31082"/>
    <cellStyle name="常规 77 4 2 3" xfId="31083"/>
    <cellStyle name="常规 77 4 2 3 2" xfId="31084"/>
    <cellStyle name="常规 77 4 2 3 2 2" xfId="31085"/>
    <cellStyle name="常规 77 4 2 3 2 2 2" xfId="31086"/>
    <cellStyle name="常规 77 4 2 3 3" xfId="31087"/>
    <cellStyle name="常规 77 4 2 3 3 2" xfId="31088"/>
    <cellStyle name="常规 77 4 2 3 4" xfId="31089"/>
    <cellStyle name="常规 77 4 2 3 4 2" xfId="31090"/>
    <cellStyle name="常规 77 4 2 4" xfId="31091"/>
    <cellStyle name="常规 77 4 2 4 2" xfId="31092"/>
    <cellStyle name="常规 77 4 2 4 2 2" xfId="31093"/>
    <cellStyle name="常规 77 4 2 4 2 2 2" xfId="31094"/>
    <cellStyle name="常规 77 4 2 4 3" xfId="31095"/>
    <cellStyle name="常规 77 4 2 4 3 2" xfId="31096"/>
    <cellStyle name="常规 77 4 2 4 4" xfId="31097"/>
    <cellStyle name="常规 77 4 2 4 4 2" xfId="31098"/>
    <cellStyle name="常规 77 4 2 5" xfId="31099"/>
    <cellStyle name="常规 77 4 2 5 2" xfId="31100"/>
    <cellStyle name="常规 77 4 2 5 2 2" xfId="31101"/>
    <cellStyle name="常规 77 4 2 6" xfId="31102"/>
    <cellStyle name="常规 77 4 2 6 2" xfId="31103"/>
    <cellStyle name="常规 77 4 2 6 2 2" xfId="31104"/>
    <cellStyle name="常规 77 4 2 6 3" xfId="31105"/>
    <cellStyle name="常规 77 4 2 7" xfId="31106"/>
    <cellStyle name="常规 77 4 2 7 2" xfId="31107"/>
    <cellStyle name="常规 77 4 3" xfId="31108"/>
    <cellStyle name="常规 77 4 3 2" xfId="31109"/>
    <cellStyle name="常规 77 4 3 2 2" xfId="31110"/>
    <cellStyle name="常规 77 4 3 2 2 2" xfId="31111"/>
    <cellStyle name="常规 77 4 3 2 2 2 2" xfId="31112"/>
    <cellStyle name="常规 77 4 3 2 3" xfId="31113"/>
    <cellStyle name="常规 77 4 3 2 3 2" xfId="31114"/>
    <cellStyle name="常规 77 4 3 2 4" xfId="31115"/>
    <cellStyle name="常规 77 4 3 2 4 2" xfId="31116"/>
    <cellStyle name="常规 77 4 3 3" xfId="31117"/>
    <cellStyle name="常规 77 4 3 3 2" xfId="31118"/>
    <cellStyle name="常规 77 4 3 3 2 2" xfId="31119"/>
    <cellStyle name="常规 77 4 3 3 2 2 2" xfId="31120"/>
    <cellStyle name="常规 77 4 3 3 3" xfId="31121"/>
    <cellStyle name="常规 77 4 3 3 3 2" xfId="31122"/>
    <cellStyle name="常规 77 4 3 3 4" xfId="31123"/>
    <cellStyle name="常规 77 4 3 3 4 2" xfId="31124"/>
    <cellStyle name="常规 77 4 3 4" xfId="31125"/>
    <cellStyle name="常规 77 4 3 4 2" xfId="31126"/>
    <cellStyle name="常规 77 4 3 4 2 2" xfId="31127"/>
    <cellStyle name="常规 77 4 3 4 2 2 2" xfId="31128"/>
    <cellStyle name="常规 77 4 3 4 3" xfId="31129"/>
    <cellStyle name="常规 77 4 3 4 3 2" xfId="31130"/>
    <cellStyle name="常规 77 4 3 4 4" xfId="31131"/>
    <cellStyle name="常规 77 4 3 4 4 2" xfId="31132"/>
    <cellStyle name="常规 77 4 3 5" xfId="31133"/>
    <cellStyle name="常规 77 4 3 5 2" xfId="31134"/>
    <cellStyle name="常规 77 4 3 5 2 2" xfId="31135"/>
    <cellStyle name="常规 77 4 3 5 2 2 2" xfId="31136"/>
    <cellStyle name="常规 77 4 3 5 3" xfId="31137"/>
    <cellStyle name="常规 77 4 3 5 3 2" xfId="31138"/>
    <cellStyle name="常规 77 4 3 5 4" xfId="31139"/>
    <cellStyle name="常规 77 4 3 5 4 2" xfId="31140"/>
    <cellStyle name="常规 77 4 3 6" xfId="31141"/>
    <cellStyle name="常规 77 4 3 6 2" xfId="31142"/>
    <cellStyle name="常规 77 4 3 6 2 2" xfId="31143"/>
    <cellStyle name="常规 77 4 3 7" xfId="31144"/>
    <cellStyle name="常规 77 4 3 7 2" xfId="31145"/>
    <cellStyle name="常规 77 4 3 7 2 2" xfId="31146"/>
    <cellStyle name="常规 77 4 3 7 3" xfId="31147"/>
    <cellStyle name="常规 77 4 3 8" xfId="31148"/>
    <cellStyle name="常规 77 4 3 8 2" xfId="31149"/>
    <cellStyle name="常规 77 4 4" xfId="31150"/>
    <cellStyle name="常规 77 4 4 2" xfId="31151"/>
    <cellStyle name="常规 77 4 4 2 2" xfId="31152"/>
    <cellStyle name="常规 77 4 4 2 2 2" xfId="31153"/>
    <cellStyle name="常规 77 4 4 3" xfId="31154"/>
    <cellStyle name="常规 77 4 4 3 2" xfId="31155"/>
    <cellStyle name="常规 77 4 4 4" xfId="31156"/>
    <cellStyle name="常规 77 4 4 4 2" xfId="31157"/>
    <cellStyle name="常规 77 4 5" xfId="31158"/>
    <cellStyle name="常规 77 4 5 2" xfId="31159"/>
    <cellStyle name="常规 77 4 5 2 2" xfId="31160"/>
    <cellStyle name="常规 77 4 5 2 2 2" xfId="31161"/>
    <cellStyle name="常规 77 4 5 3" xfId="31162"/>
    <cellStyle name="常规 77 4 5 3 2" xfId="31163"/>
    <cellStyle name="常规 77 4 5 4" xfId="31164"/>
    <cellStyle name="常规 77 4 5 4 2" xfId="31165"/>
    <cellStyle name="常规 77 4 6" xfId="31166"/>
    <cellStyle name="常规 77 4 6 2" xfId="31167"/>
    <cellStyle name="常规 77 4 6 2 2" xfId="31168"/>
    <cellStyle name="常规 77 4 7" xfId="31169"/>
    <cellStyle name="常规 77 4 7 2" xfId="31170"/>
    <cellStyle name="常规 77 4 7 2 2" xfId="31171"/>
    <cellStyle name="常规 77 4 7 3" xfId="31172"/>
    <cellStyle name="常规 77 4 8" xfId="31173"/>
    <cellStyle name="常规 77 4 8 2" xfId="31174"/>
    <cellStyle name="常规 77 5" xfId="31175"/>
    <cellStyle name="常规 77 5 2" xfId="31176"/>
    <cellStyle name="常规 77 5 2 2" xfId="31177"/>
    <cellStyle name="常规 77 5 2 2 2" xfId="31178"/>
    <cellStyle name="常规 77 5 2 2 2 2" xfId="31179"/>
    <cellStyle name="常规 77 5 2 2 2 2 2" xfId="31180"/>
    <cellStyle name="常规 77 5 2 2 2 2 3" xfId="31181"/>
    <cellStyle name="常规 77 5 2 2 2 3" xfId="31182"/>
    <cellStyle name="常规 77 5 2 2 3" xfId="31183"/>
    <cellStyle name="常规 77 5 2 2 3 2" xfId="31184"/>
    <cellStyle name="常规 77 5 2 2 3 3" xfId="31185"/>
    <cellStyle name="常规 77 5 2 2 4" xfId="31186"/>
    <cellStyle name="常规 77 5 2 2 4 2" xfId="31187"/>
    <cellStyle name="常规 77 5 2 2 4 3" xfId="31188"/>
    <cellStyle name="常规 77 5 2 2 5" xfId="31189"/>
    <cellStyle name="常规 77 5 2 3" xfId="31190"/>
    <cellStyle name="常规 77 5 2 3 2" xfId="31191"/>
    <cellStyle name="常规 77 5 2 3 2 2" xfId="31192"/>
    <cellStyle name="常规 77 5 2 3 2 2 2" xfId="31193"/>
    <cellStyle name="常规 77 5 2 3 2 2 3" xfId="31194"/>
    <cellStyle name="常规 77 5 2 3 2 3" xfId="31195"/>
    <cellStyle name="常规 77 5 2 3 3" xfId="31196"/>
    <cellStyle name="常规 77 5 2 3 3 2" xfId="31197"/>
    <cellStyle name="常规 77 5 2 3 3 3" xfId="31198"/>
    <cellStyle name="常规 77 5 2 3 4" xfId="31199"/>
    <cellStyle name="常规 77 5 2 3 4 2" xfId="31200"/>
    <cellStyle name="常规 77 5 2 3 4 3" xfId="31201"/>
    <cellStyle name="常规 77 5 2 3 5" xfId="31202"/>
    <cellStyle name="常规 77 5 2 4" xfId="31203"/>
    <cellStyle name="常规 77 5 2 4 2" xfId="31204"/>
    <cellStyle name="常规 77 5 2 4 2 2" xfId="31205"/>
    <cellStyle name="常规 77 5 2 4 2 2 2" xfId="31206"/>
    <cellStyle name="常规 77 5 2 4 2 2 3" xfId="31207"/>
    <cellStyle name="常规 77 5 2 4 2 3" xfId="31208"/>
    <cellStyle name="常规 77 5 2 4 3" xfId="31209"/>
    <cellStyle name="常规 77 5 2 4 3 2" xfId="31210"/>
    <cellStyle name="常规 77 5 2 4 3 3" xfId="31211"/>
    <cellStyle name="常规 77 5 2 4 4" xfId="31212"/>
    <cellStyle name="常规 77 5 2 4 4 2" xfId="31213"/>
    <cellStyle name="常规 77 5 2 4 4 3" xfId="31214"/>
    <cellStyle name="常规 77 5 2 4 5" xfId="31215"/>
    <cellStyle name="常规 77 5 2 5" xfId="31216"/>
    <cellStyle name="常规 77 5 2 5 2" xfId="31217"/>
    <cellStyle name="常规 77 5 2 5 2 2" xfId="31218"/>
    <cellStyle name="常规 77 5 2 5 2 2 2" xfId="31219"/>
    <cellStyle name="常规 77 5 2 5 2 2 3" xfId="31220"/>
    <cellStyle name="常规 77 5 2 5 2 3" xfId="31221"/>
    <cellStyle name="常规 77 5 2 5 3" xfId="31222"/>
    <cellStyle name="常规 77 5 2 5 3 2" xfId="31223"/>
    <cellStyle name="常规 77 5 2 5 3 3" xfId="31224"/>
    <cellStyle name="常规 77 5 2 5 4" xfId="31225"/>
    <cellStyle name="常规 77 5 2 5 4 2" xfId="31226"/>
    <cellStyle name="常规 77 5 2 5 4 3" xfId="31227"/>
    <cellStyle name="常规 77 5 2 5 5" xfId="31228"/>
    <cellStyle name="常规 77 5 2 6" xfId="31229"/>
    <cellStyle name="常规 77 5 2 6 2" xfId="31230"/>
    <cellStyle name="常规 77 5 2 6 2 2" xfId="31231"/>
    <cellStyle name="常规 77 5 2 7" xfId="31232"/>
    <cellStyle name="常规 77 5 2 7 2" xfId="31233"/>
    <cellStyle name="常规 77 5 2 7 2 2" xfId="31234"/>
    <cellStyle name="常规 77 5 2 7 3" xfId="31235"/>
    <cellStyle name="常规 77 5 2 8" xfId="31236"/>
    <cellStyle name="常规 77 5 2 8 2" xfId="31237"/>
    <cellStyle name="常规 77 5 2 9" xfId="31238"/>
    <cellStyle name="常规 77 5 3" xfId="31239"/>
    <cellStyle name="常规 77 5 3 2" xfId="31240"/>
    <cellStyle name="常规 77 5 3 2 2" xfId="31241"/>
    <cellStyle name="常规 77 5 3 2 2 2" xfId="31242"/>
    <cellStyle name="常规 77 5 3 2 2 3" xfId="31243"/>
    <cellStyle name="常规 77 5 3 2 3" xfId="31244"/>
    <cellStyle name="常规 77 5 3 3" xfId="31245"/>
    <cellStyle name="常规 77 5 3 3 2" xfId="31246"/>
    <cellStyle name="常规 77 5 3 3 3" xfId="31247"/>
    <cellStyle name="常规 77 5 3 4" xfId="31248"/>
    <cellStyle name="常规 77 5 3 4 2" xfId="31249"/>
    <cellStyle name="常规 77 5 3 4 3" xfId="31250"/>
    <cellStyle name="常规 77 5 4" xfId="31251"/>
    <cellStyle name="常规 77 5 4 2" xfId="31252"/>
    <cellStyle name="常规 77 5 4 2 2" xfId="31253"/>
    <cellStyle name="常规 77 5 4 2 2 2" xfId="31254"/>
    <cellStyle name="常规 77 5 4 2 2 3" xfId="31255"/>
    <cellStyle name="常规 77 5 4 2 3" xfId="31256"/>
    <cellStyle name="常规 77 5 4 3" xfId="31257"/>
    <cellStyle name="常规 77 5 4 3 2" xfId="31258"/>
    <cellStyle name="常规 77 5 4 3 3" xfId="31259"/>
    <cellStyle name="常规 77 5 4 4" xfId="31260"/>
    <cellStyle name="常规 77 5 4 4 2" xfId="31261"/>
    <cellStyle name="常规 77 5 4 4 3" xfId="31262"/>
    <cellStyle name="常规 77 5 5" xfId="31263"/>
    <cellStyle name="常规 77 5 5 2" xfId="31264"/>
    <cellStyle name="常规 77 5 5 2 2" xfId="31265"/>
    <cellStyle name="常规 77 5 5 2 3" xfId="31266"/>
    <cellStyle name="常规 77 5 6" xfId="31267"/>
    <cellStyle name="常规 77 5 6 2" xfId="31268"/>
    <cellStyle name="常规 77 5 6 2 2" xfId="31269"/>
    <cellStyle name="常规 77 5 6 2 3" xfId="31270"/>
    <cellStyle name="常规 77 5 6 3" xfId="31271"/>
    <cellStyle name="常规 77 5 7" xfId="31272"/>
    <cellStyle name="常规 77 5 7 2" xfId="31273"/>
    <cellStyle name="常规 77 6" xfId="31274"/>
    <cellStyle name="常规 77 6 2" xfId="31275"/>
    <cellStyle name="常规 77 6 2 2" xfId="31276"/>
    <cellStyle name="常规 77 6 2 2 2" xfId="31277"/>
    <cellStyle name="常规 77 6 2 2 2 2" xfId="31278"/>
    <cellStyle name="常规 77 6 2 3" xfId="31279"/>
    <cellStyle name="常规 77 6 2 3 2" xfId="31280"/>
    <cellStyle name="常规 77 6 2 4" xfId="31281"/>
    <cellStyle name="常规 77 6 2 4 2" xfId="31282"/>
    <cellStyle name="常规 77 6 3" xfId="31283"/>
    <cellStyle name="常规 77 6 3 2" xfId="31284"/>
    <cellStyle name="常规 77 6 3 2 2" xfId="31285"/>
    <cellStyle name="常规 77 6 3 2 2 2" xfId="31286"/>
    <cellStyle name="常规 77 6 3 3" xfId="31287"/>
    <cellStyle name="常规 77 6 3 3 2" xfId="31288"/>
    <cellStyle name="常规 77 6 3 4" xfId="31289"/>
    <cellStyle name="常规 77 6 3 4 2" xfId="31290"/>
    <cellStyle name="常规 77 6 4" xfId="31291"/>
    <cellStyle name="常规 77 6 4 2" xfId="31292"/>
    <cellStyle name="常规 77 6 4 2 2" xfId="31293"/>
    <cellStyle name="常规 77 6 4 2 2 2" xfId="31294"/>
    <cellStyle name="常规 77 6 4 3" xfId="31295"/>
    <cellStyle name="常规 77 6 4 3 2" xfId="31296"/>
    <cellStyle name="常规 77 6 4 4" xfId="31297"/>
    <cellStyle name="常规 77 6 4 4 2" xfId="31298"/>
    <cellStyle name="常规 77 6 5" xfId="31299"/>
    <cellStyle name="常规 77 6 5 2" xfId="31300"/>
    <cellStyle name="常规 77 6 5 2 2" xfId="31301"/>
    <cellStyle name="常规 77 6 5 2 2 2" xfId="31302"/>
    <cellStyle name="常规 77 6 5 3" xfId="31303"/>
    <cellStyle name="常规 77 6 5 3 2" xfId="31304"/>
    <cellStyle name="常规 77 6 5 4" xfId="31305"/>
    <cellStyle name="常规 77 6 5 4 2" xfId="31306"/>
    <cellStyle name="常规 77 6 6" xfId="31307"/>
    <cellStyle name="常规 77 6 6 2" xfId="31308"/>
    <cellStyle name="常规 77 6 6 2 2" xfId="31309"/>
    <cellStyle name="常规 77 6 7" xfId="31310"/>
    <cellStyle name="常规 77 6 7 2" xfId="31311"/>
    <cellStyle name="常规 77 6 7 2 2" xfId="31312"/>
    <cellStyle name="常规 77 6 7 3" xfId="31313"/>
    <cellStyle name="常规 77 6 8" xfId="31314"/>
    <cellStyle name="常规 77 6 8 2" xfId="31315"/>
    <cellStyle name="常规 77 7" xfId="31316"/>
    <cellStyle name="常规 77 7 2" xfId="31317"/>
    <cellStyle name="常规 77 7 2 2" xfId="31318"/>
    <cellStyle name="常规 77 7 2 2 2" xfId="31319"/>
    <cellStyle name="常规 77 7 3" xfId="31320"/>
    <cellStyle name="常规 77 7 3 2" xfId="31321"/>
    <cellStyle name="常规 77 7 4" xfId="31322"/>
    <cellStyle name="常规 77 7 4 2" xfId="31323"/>
    <cellStyle name="常规 77 8" xfId="31324"/>
    <cellStyle name="常规 77 8 2" xfId="31325"/>
    <cellStyle name="常规 77 8 2 2" xfId="31326"/>
    <cellStyle name="常规 77 8 2 2 2" xfId="31327"/>
    <cellStyle name="常规 77 8 3" xfId="31328"/>
    <cellStyle name="常规 77 8 3 2" xfId="31329"/>
    <cellStyle name="常规 77 8 4" xfId="31330"/>
    <cellStyle name="常规 77 8 4 2" xfId="31331"/>
    <cellStyle name="常规 77 9" xfId="31332"/>
    <cellStyle name="常规 77 9 2" xfId="31333"/>
    <cellStyle name="常规 77 9 2 2" xfId="31334"/>
    <cellStyle name="常规 77 9 3" xfId="31335"/>
    <cellStyle name="常规 8" xfId="31336"/>
    <cellStyle name="常规 8 2" xfId="31337"/>
    <cellStyle name="常规 8 2 2" xfId="31338"/>
    <cellStyle name="常规 8 2 2 2" xfId="31339"/>
    <cellStyle name="常规 8 2 2 2 2" xfId="31340"/>
    <cellStyle name="常规 8 2 2 2 2 2" xfId="31341"/>
    <cellStyle name="常规 8 2 2 2 2 2 2" xfId="31342"/>
    <cellStyle name="常规 8 2 2 2 3" xfId="31343"/>
    <cellStyle name="常规 8 2 2 2 3 2" xfId="31344"/>
    <cellStyle name="常规 8 2 2 3" xfId="31345"/>
    <cellStyle name="常规 8 2 2 3 2" xfId="31346"/>
    <cellStyle name="常规 8 2 2 3 2 2" xfId="31347"/>
    <cellStyle name="常规 8 2 2 3 2 2 2" xfId="31348"/>
    <cellStyle name="常规 8 2 2 3 3" xfId="31349"/>
    <cellStyle name="常规 8 2 2 3 3 2" xfId="31350"/>
    <cellStyle name="常规 8 2 2 4" xfId="31351"/>
    <cellStyle name="常规 8 2 2 4 2" xfId="31352"/>
    <cellStyle name="常规 8 2 2 4 2 2" xfId="31353"/>
    <cellStyle name="常规 8 2 2 5" xfId="31354"/>
    <cellStyle name="常规 8 2 2 5 2" xfId="31355"/>
    <cellStyle name="常规 8 2 3" xfId="31356"/>
    <cellStyle name="常规 8 2 3 2" xfId="31357"/>
    <cellStyle name="常规 8 2 3 2 2" xfId="31358"/>
    <cellStyle name="常规 8 2 3 2 2 2" xfId="31359"/>
    <cellStyle name="常规 8 2 3 2 2 2 2" xfId="31360"/>
    <cellStyle name="常规 8 2 3 2 2 2 2 2" xfId="31361"/>
    <cellStyle name="常规 8 2 3 2 2 2 2 3" xfId="31362"/>
    <cellStyle name="常规 8 2 3 2 2 2 3" xfId="31363"/>
    <cellStyle name="常规 8 2 3 2 2 3" xfId="31364"/>
    <cellStyle name="常规 8 2 3 2 2 3 2" xfId="31365"/>
    <cellStyle name="常规 8 2 3 2 2 3 3" xfId="31366"/>
    <cellStyle name="常规 8 2 3 2 3" xfId="31367"/>
    <cellStyle name="常规 8 2 3 2 3 2" xfId="31368"/>
    <cellStyle name="常规 8 2 3 2 3 2 2" xfId="31369"/>
    <cellStyle name="常规 8 2 3 2 3 2 2 2" xfId="31370"/>
    <cellStyle name="常规 8 2 3 2 3 2 2 3" xfId="31371"/>
    <cellStyle name="常规 8 2 3 2 3 2 3" xfId="31372"/>
    <cellStyle name="常规 8 2 3 2 3 3" xfId="31373"/>
    <cellStyle name="常规 8 2 3 2 3 3 2" xfId="31374"/>
    <cellStyle name="常规 8 2 3 2 3 3 3" xfId="31375"/>
    <cellStyle name="常规 8 2 3 2 4" xfId="31376"/>
    <cellStyle name="常规 8 2 3 2 4 2" xfId="31377"/>
    <cellStyle name="常规 8 2 3 2 4 2 2" xfId="31378"/>
    <cellStyle name="常规 8 2 3 2 4 2 2 2" xfId="31379"/>
    <cellStyle name="常规 8 2 3 2 4 3" xfId="31380"/>
    <cellStyle name="常规 8 2 3 2 4 3 2" xfId="31381"/>
    <cellStyle name="常规 8 2 3 2 5" xfId="31382"/>
    <cellStyle name="常规 8 2 3 2 5 2" xfId="31383"/>
    <cellStyle name="常规 8 2 3 2 5 2 2" xfId="31384"/>
    <cellStyle name="常规 8 2 3 2 5 2 2 2" xfId="31385"/>
    <cellStyle name="常规 8 2 3 2 5 3" xfId="31386"/>
    <cellStyle name="常规 8 2 3 2 5 3 2" xfId="31387"/>
    <cellStyle name="常规 8 2 3 2 6" xfId="31388"/>
    <cellStyle name="常规 8 2 3 2 6 2" xfId="31389"/>
    <cellStyle name="常规 8 2 3 2 6 2 2" xfId="31390"/>
    <cellStyle name="常规 8 2 3 2 7" xfId="31391"/>
    <cellStyle name="常规 8 2 3 2 7 2" xfId="31392"/>
    <cellStyle name="常规 8 2 3 3" xfId="31393"/>
    <cellStyle name="常规 8 2 3 3 2" xfId="31394"/>
    <cellStyle name="常规 8 2 3 3 2 2" xfId="31395"/>
    <cellStyle name="常规 8 2 3 3 2 2 2" xfId="31396"/>
    <cellStyle name="常规 8 2 3 3 3" xfId="31397"/>
    <cellStyle name="常规 8 2 3 3 3 2" xfId="31398"/>
    <cellStyle name="常规 8 2 3 4" xfId="31399"/>
    <cellStyle name="常规 8 2 3 4 2" xfId="31400"/>
    <cellStyle name="常规 8 2 3 4 2 2" xfId="31401"/>
    <cellStyle name="常规 8 2 3 4 2 2 2" xfId="31402"/>
    <cellStyle name="常规 8 2 3 4 3" xfId="31403"/>
    <cellStyle name="常规 8 2 3 4 3 2" xfId="31404"/>
    <cellStyle name="常规 8 2 3 5" xfId="31405"/>
    <cellStyle name="常规 8 2 3 5 2" xfId="31406"/>
    <cellStyle name="常规 8 2 3 5 2 2" xfId="31407"/>
    <cellStyle name="常规 8 2 3 6" xfId="31408"/>
    <cellStyle name="常规 8 2 3 6 2" xfId="31409"/>
    <cellStyle name="常规 8 2 4" xfId="31410"/>
    <cellStyle name="常规 8 2 4 2" xfId="31411"/>
    <cellStyle name="常规 8 2 4 2 2" xfId="31412"/>
    <cellStyle name="常规 8 2 4 2 2 2" xfId="31413"/>
    <cellStyle name="常规 8 2 4 2 2 2 2" xfId="31414"/>
    <cellStyle name="常规 8 2 4 2 2 2 3" xfId="31415"/>
    <cellStyle name="常规 8 2 4 2 3" xfId="31416"/>
    <cellStyle name="常规 8 2 4 2 3 2" xfId="31417"/>
    <cellStyle name="常规 8 2 4 3" xfId="31418"/>
    <cellStyle name="常规 8 2 4 3 2" xfId="31419"/>
    <cellStyle name="常规 8 2 4 3 2 2" xfId="31420"/>
    <cellStyle name="常规 8 2 4 3 2 2 2" xfId="31421"/>
    <cellStyle name="常规 8 2 4 3 3" xfId="31422"/>
    <cellStyle name="常规 8 2 4 3 3 2" xfId="31423"/>
    <cellStyle name="常规 8 2 4 4" xfId="31424"/>
    <cellStyle name="常规 8 2 4 4 2" xfId="31425"/>
    <cellStyle name="常规 8 2 4 4 2 2" xfId="31426"/>
    <cellStyle name="常规 8 2 4 4 2 2 2" xfId="31427"/>
    <cellStyle name="常规 8 2 4 4 3" xfId="31428"/>
    <cellStyle name="常规 8 2 4 4 3 2" xfId="31429"/>
    <cellStyle name="常规 8 2 4 5" xfId="31430"/>
    <cellStyle name="常规 8 2 4 5 2" xfId="31431"/>
    <cellStyle name="常规 8 2 4 5 2 2" xfId="31432"/>
    <cellStyle name="常规 8 2 4 5 2 2 2" xfId="31433"/>
    <cellStyle name="常规 8 2 4 5 3" xfId="31434"/>
    <cellStyle name="常规 8 2 4 5 3 2" xfId="31435"/>
    <cellStyle name="常规 8 2 4 6" xfId="31436"/>
    <cellStyle name="常规 8 2 4 6 2" xfId="31437"/>
    <cellStyle name="常规 8 2 4 6 2 2" xfId="31438"/>
    <cellStyle name="常规 8 2 4 7" xfId="31439"/>
    <cellStyle name="常规 8 2 4 7 2" xfId="31440"/>
    <cellStyle name="常规 8 2 5" xfId="31441"/>
    <cellStyle name="常规 8 2 5 2" xfId="31442"/>
    <cellStyle name="常规 8 2 5 2 2" xfId="31443"/>
    <cellStyle name="常规 8 2 5 2 2 2" xfId="31444"/>
    <cellStyle name="常规 8 2 5 3" xfId="31445"/>
    <cellStyle name="常规 8 2 5 3 2" xfId="31446"/>
    <cellStyle name="常规 8 2 6" xfId="31447"/>
    <cellStyle name="常规 8 2 6 2" xfId="31448"/>
    <cellStyle name="常规 8 2 6 2 2" xfId="31449"/>
    <cellStyle name="常规 8 2 6 2 2 2" xfId="31450"/>
    <cellStyle name="常规 8 2 6 3" xfId="31451"/>
    <cellStyle name="常规 8 2 6 3 2" xfId="31452"/>
    <cellStyle name="常规 8 2 7" xfId="31453"/>
    <cellStyle name="常规 8 2 7 2" xfId="31454"/>
    <cellStyle name="常规 8 2 7 2 2" xfId="31455"/>
    <cellStyle name="常规 8 2 8" xfId="31456"/>
    <cellStyle name="常规 8 2 8 2" xfId="31457"/>
    <cellStyle name="常规 8 3" xfId="31458"/>
    <cellStyle name="常规 8 3 2" xfId="31459"/>
    <cellStyle name="常规 8 3 2 2" xfId="31460"/>
    <cellStyle name="常规 8 3 2 3" xfId="31461"/>
    <cellStyle name="常规 8 3 3" xfId="31462"/>
    <cellStyle name="常规 8 4" xfId="31463"/>
    <cellStyle name="常规 8 4 2" xfId="31464"/>
    <cellStyle name="常规 8 5" xfId="31465"/>
    <cellStyle name="常规 8 5 2" xfId="31466"/>
    <cellStyle name="常规 9" xfId="3"/>
    <cellStyle name="常规 9 10" xfId="31467"/>
    <cellStyle name="常规 9 10 2" xfId="31468"/>
    <cellStyle name="常规 9 10 2 2" xfId="31469"/>
    <cellStyle name="常规 9 10 2 2 2" xfId="31470"/>
    <cellStyle name="常规 9 10 2 2 2 2" xfId="31471"/>
    <cellStyle name="常规 9 10 2 3" xfId="31472"/>
    <cellStyle name="常规 9 10 2 3 2" xfId="31473"/>
    <cellStyle name="常规 9 10 2 4" xfId="31474"/>
    <cellStyle name="常规 9 10 2 4 2" xfId="31475"/>
    <cellStyle name="常规 9 10 3" xfId="31476"/>
    <cellStyle name="常规 9 10 3 2" xfId="31477"/>
    <cellStyle name="常规 9 10 3 2 2" xfId="31478"/>
    <cellStyle name="常规 9 10 3 2 2 2" xfId="31479"/>
    <cellStyle name="常规 9 10 3 3" xfId="31480"/>
    <cellStyle name="常规 9 10 3 3 2" xfId="31481"/>
    <cellStyle name="常规 9 10 3 4" xfId="31482"/>
    <cellStyle name="常规 9 10 3 4 2" xfId="31483"/>
    <cellStyle name="常规 9 10 4" xfId="31484"/>
    <cellStyle name="常规 9 10 4 2" xfId="31485"/>
    <cellStyle name="常规 9 10 4 2 2" xfId="31486"/>
    <cellStyle name="常规 9 10 4 2 2 2" xfId="31487"/>
    <cellStyle name="常规 9 10 4 3" xfId="31488"/>
    <cellStyle name="常规 9 10 4 3 2" xfId="31489"/>
    <cellStyle name="常规 9 10 4 4" xfId="31490"/>
    <cellStyle name="常规 9 10 4 4 2" xfId="31491"/>
    <cellStyle name="常规 9 10 5" xfId="31492"/>
    <cellStyle name="常规 9 10 5 2" xfId="31493"/>
    <cellStyle name="常规 9 10 5 2 2" xfId="31494"/>
    <cellStyle name="常规 9 10 5 2 2 2" xfId="31495"/>
    <cellStyle name="常规 9 10 5 3" xfId="31496"/>
    <cellStyle name="常规 9 10 5 3 2" xfId="31497"/>
    <cellStyle name="常规 9 10 5 4" xfId="31498"/>
    <cellStyle name="常规 9 10 5 4 2" xfId="31499"/>
    <cellStyle name="常规 9 10 6" xfId="31500"/>
    <cellStyle name="常规 9 10 6 2" xfId="31501"/>
    <cellStyle name="常规 9 10 6 2 2" xfId="31502"/>
    <cellStyle name="常规 9 10 7" xfId="31503"/>
    <cellStyle name="常规 9 10 7 2" xfId="31504"/>
    <cellStyle name="常规 9 10 7 2 2" xfId="31505"/>
    <cellStyle name="常规 9 10 8" xfId="31506"/>
    <cellStyle name="常规 9 10 8 2" xfId="31507"/>
    <cellStyle name="常规 9 11" xfId="31508"/>
    <cellStyle name="常规 9 11 2" xfId="31509"/>
    <cellStyle name="常规 9 11 2 2" xfId="31510"/>
    <cellStyle name="常规 9 11 2 2 2" xfId="31511"/>
    <cellStyle name="常规 9 11 3" xfId="31512"/>
    <cellStyle name="常规 9 11 3 2" xfId="31513"/>
    <cellStyle name="常规 9 11 4" xfId="31514"/>
    <cellStyle name="常规 9 11 4 2" xfId="31515"/>
    <cellStyle name="常规 9 12" xfId="31516"/>
    <cellStyle name="常规 9 12 2" xfId="31517"/>
    <cellStyle name="常规 9 12 2 2" xfId="31518"/>
    <cellStyle name="常规 9 12 2 2 2" xfId="31519"/>
    <cellStyle name="常规 9 12 3" xfId="31520"/>
    <cellStyle name="常规 9 12 3 2" xfId="31521"/>
    <cellStyle name="常规 9 12 4" xfId="31522"/>
    <cellStyle name="常规 9 12 4 2" xfId="31523"/>
    <cellStyle name="常规 9 13" xfId="31524"/>
    <cellStyle name="常规 9 13 2" xfId="31525"/>
    <cellStyle name="常规 9 13 2 2" xfId="31526"/>
    <cellStyle name="常规 9 14" xfId="31527"/>
    <cellStyle name="常规 9 14 2" xfId="31528"/>
    <cellStyle name="常规 9 14 2 2" xfId="31529"/>
    <cellStyle name="常规 9 15" xfId="31530"/>
    <cellStyle name="常规 9 15 2" xfId="31531"/>
    <cellStyle name="常规 9 16" xfId="31532"/>
    <cellStyle name="常规 9 2" xfId="31533"/>
    <cellStyle name="常规 9 2 10" xfId="31534"/>
    <cellStyle name="常规 9 2 10 2" xfId="31535"/>
    <cellStyle name="常规 9 2 10 2 2" xfId="31536"/>
    <cellStyle name="常规 9 2 10 2 2 2" xfId="31537"/>
    <cellStyle name="常规 9 2 10 2 2 2 2" xfId="31538"/>
    <cellStyle name="常规 9 2 10 2 2 2 2 2" xfId="31539"/>
    <cellStyle name="常规 9 2 10 2 2 3" xfId="31540"/>
    <cellStyle name="常规 9 2 10 2 2 3 2" xfId="31541"/>
    <cellStyle name="常规 9 2 10 2 2 4" xfId="31542"/>
    <cellStyle name="常规 9 2 10 2 2 4 2" xfId="31543"/>
    <cellStyle name="常规 9 2 10 2 3" xfId="31544"/>
    <cellStyle name="常规 9 2 10 2 3 2" xfId="31545"/>
    <cellStyle name="常规 9 2 10 2 3 2 2" xfId="31546"/>
    <cellStyle name="常规 9 2 10 2 3 2 2 2" xfId="31547"/>
    <cellStyle name="常规 9 2 10 2 3 3" xfId="31548"/>
    <cellStyle name="常规 9 2 10 2 3 3 2" xfId="31549"/>
    <cellStyle name="常规 9 2 10 2 3 4" xfId="31550"/>
    <cellStyle name="常规 9 2 10 2 3 4 2" xfId="31551"/>
    <cellStyle name="常规 9 2 10 2 4" xfId="31552"/>
    <cellStyle name="常规 9 2 10 2 4 2" xfId="31553"/>
    <cellStyle name="常规 9 2 10 2 4 2 2" xfId="31554"/>
    <cellStyle name="常规 9 2 10 2 4 2 2 2" xfId="31555"/>
    <cellStyle name="常规 9 2 10 2 4 3" xfId="31556"/>
    <cellStyle name="常规 9 2 10 2 4 3 2" xfId="31557"/>
    <cellStyle name="常规 9 2 10 2 4 4" xfId="31558"/>
    <cellStyle name="常规 9 2 10 2 4 4 2" xfId="31559"/>
    <cellStyle name="常规 9 2 10 2 5" xfId="31560"/>
    <cellStyle name="常规 9 2 10 2 5 2" xfId="31561"/>
    <cellStyle name="常规 9 2 10 2 5 2 2" xfId="31562"/>
    <cellStyle name="常规 9 2 10 2 5 2 2 2" xfId="31563"/>
    <cellStyle name="常规 9 2 10 2 5 3" xfId="31564"/>
    <cellStyle name="常规 9 2 10 2 5 3 2" xfId="31565"/>
    <cellStyle name="常规 9 2 10 2 5 4" xfId="31566"/>
    <cellStyle name="常规 9 2 10 2 5 4 2" xfId="31567"/>
    <cellStyle name="常规 9 2 10 2 6" xfId="31568"/>
    <cellStyle name="常规 9 2 10 2 6 2" xfId="31569"/>
    <cellStyle name="常规 9 2 10 2 6 2 2" xfId="31570"/>
    <cellStyle name="常规 9 2 10 2 7" xfId="31571"/>
    <cellStyle name="常规 9 2 10 2 7 2" xfId="31572"/>
    <cellStyle name="常规 9 2 10 2 7 2 2" xfId="31573"/>
    <cellStyle name="常规 9 2 10 2 8" xfId="31574"/>
    <cellStyle name="常规 9 2 10 2 8 2" xfId="31575"/>
    <cellStyle name="常规 9 2 10 3" xfId="31576"/>
    <cellStyle name="常规 9 2 10 3 2" xfId="31577"/>
    <cellStyle name="常规 9 2 10 3 2 2" xfId="31578"/>
    <cellStyle name="常规 9 2 10 3 2 2 2" xfId="31579"/>
    <cellStyle name="常规 9 2 10 3 3" xfId="31580"/>
    <cellStyle name="常规 9 2 10 3 3 2" xfId="31581"/>
    <cellStyle name="常规 9 2 10 3 4" xfId="31582"/>
    <cellStyle name="常规 9 2 10 3 4 2" xfId="31583"/>
    <cellStyle name="常规 9 2 10 4" xfId="31584"/>
    <cellStyle name="常规 9 2 10 4 2" xfId="31585"/>
    <cellStyle name="常规 9 2 10 4 2 2" xfId="31586"/>
    <cellStyle name="常规 9 2 10 4 2 2 2" xfId="31587"/>
    <cellStyle name="常规 9 2 10 4 2 3" xfId="31588"/>
    <cellStyle name="常规 9 2 10 4 3" xfId="31589"/>
    <cellStyle name="常规 9 2 10 4 3 2" xfId="31590"/>
    <cellStyle name="常规 9 2 10 4 4" xfId="31591"/>
    <cellStyle name="常规 9 2 10 4 4 2" xfId="31592"/>
    <cellStyle name="常规 9 2 10 5" xfId="31593"/>
    <cellStyle name="常规 9 2 10 5 2" xfId="31594"/>
    <cellStyle name="常规 9 2 10 5 2 2" xfId="31595"/>
    <cellStyle name="常规 9 2 10 6" xfId="31596"/>
    <cellStyle name="常规 9 2 10 6 2" xfId="31597"/>
    <cellStyle name="常规 9 2 10 6 2 2" xfId="31598"/>
    <cellStyle name="常规 9 2 10 7" xfId="31599"/>
    <cellStyle name="常规 9 2 10 7 2" xfId="31600"/>
    <cellStyle name="常规 9 2 10 7 3" xfId="31601"/>
    <cellStyle name="常规 9 2 11" xfId="31602"/>
    <cellStyle name="常规 9 2 11 2" xfId="31603"/>
    <cellStyle name="常规 9 2 11 2 2" xfId="31604"/>
    <cellStyle name="常规 9 2 11 2 2 2" xfId="31605"/>
    <cellStyle name="常规 9 2 11 2 2 2 2" xfId="31606"/>
    <cellStyle name="常规 9 2 11 2 3" xfId="31607"/>
    <cellStyle name="常规 9 2 11 2 3 2" xfId="31608"/>
    <cellStyle name="常规 9 2 11 2 4" xfId="31609"/>
    <cellStyle name="常规 9 2 11 2 4 2" xfId="31610"/>
    <cellStyle name="常规 9 2 11 3" xfId="31611"/>
    <cellStyle name="常规 9 2 11 3 2" xfId="31612"/>
    <cellStyle name="常规 9 2 11 3 2 2" xfId="31613"/>
    <cellStyle name="常规 9 2 11 3 2 2 2" xfId="31614"/>
    <cellStyle name="常规 9 2 11 3 3" xfId="31615"/>
    <cellStyle name="常规 9 2 11 3 3 2" xfId="31616"/>
    <cellStyle name="常规 9 2 11 3 4" xfId="31617"/>
    <cellStyle name="常规 9 2 11 3 4 2" xfId="31618"/>
    <cellStyle name="常规 9 2 11 4" xfId="31619"/>
    <cellStyle name="常规 9 2 11 4 2" xfId="31620"/>
    <cellStyle name="常规 9 2 11 4 2 2" xfId="31621"/>
    <cellStyle name="常规 9 2 11 4 2 2 2" xfId="31622"/>
    <cellStyle name="常规 9 2 11 4 3" xfId="31623"/>
    <cellStyle name="常规 9 2 11 4 3 2" xfId="31624"/>
    <cellStyle name="常规 9 2 11 4 4" xfId="31625"/>
    <cellStyle name="常规 9 2 11 4 4 2" xfId="31626"/>
    <cellStyle name="常规 9 2 11 5" xfId="31627"/>
    <cellStyle name="常规 9 2 11 5 2" xfId="31628"/>
    <cellStyle name="常规 9 2 11 5 2 2" xfId="31629"/>
    <cellStyle name="常规 9 2 11 5 2 2 2" xfId="31630"/>
    <cellStyle name="常规 9 2 11 5 3" xfId="31631"/>
    <cellStyle name="常规 9 2 11 5 3 2" xfId="31632"/>
    <cellStyle name="常规 9 2 11 5 4" xfId="31633"/>
    <cellStyle name="常规 9 2 11 5 4 2" xfId="31634"/>
    <cellStyle name="常规 9 2 11 6" xfId="31635"/>
    <cellStyle name="常规 9 2 11 6 2" xfId="31636"/>
    <cellStyle name="常规 9 2 11 6 2 2" xfId="31637"/>
    <cellStyle name="常规 9 2 11 7" xfId="31638"/>
    <cellStyle name="常规 9 2 11 7 2" xfId="31639"/>
    <cellStyle name="常规 9 2 11 7 2 2" xfId="31640"/>
    <cellStyle name="常规 9 2 11 7 3" xfId="31641"/>
    <cellStyle name="常规 9 2 11 8" xfId="31642"/>
    <cellStyle name="常规 9 2 11 8 2" xfId="31643"/>
    <cellStyle name="常规 9 2 12" xfId="31644"/>
    <cellStyle name="常规 9 2 12 2" xfId="31645"/>
    <cellStyle name="常规 9 2 12 2 2" xfId="31646"/>
    <cellStyle name="常规 9 2 12 2 2 2" xfId="31647"/>
    <cellStyle name="常规 9 2 12 3" xfId="31648"/>
    <cellStyle name="常规 9 2 12 3 2" xfId="31649"/>
    <cellStyle name="常规 9 2 12 4" xfId="31650"/>
    <cellStyle name="常规 9 2 12 4 2" xfId="31651"/>
    <cellStyle name="常规 9 2 13" xfId="31652"/>
    <cellStyle name="常规 9 2 13 2" xfId="31653"/>
    <cellStyle name="常规 9 2 13 2 2" xfId="31654"/>
    <cellStyle name="常规 9 2 13 2 2 2" xfId="31655"/>
    <cellStyle name="常规 9 2 13 3" xfId="31656"/>
    <cellStyle name="常规 9 2 13 3 2" xfId="31657"/>
    <cellStyle name="常规 9 2 13 4" xfId="31658"/>
    <cellStyle name="常规 9 2 13 4 2" xfId="31659"/>
    <cellStyle name="常规 9 2 14" xfId="31660"/>
    <cellStyle name="常规 9 2 14 2" xfId="31661"/>
    <cellStyle name="常规 9 2 14 2 2" xfId="31662"/>
    <cellStyle name="常规 9 2 15" xfId="31663"/>
    <cellStyle name="常规 9 2 15 2" xfId="31664"/>
    <cellStyle name="常规 9 2 15 2 2" xfId="31665"/>
    <cellStyle name="常规 9 2 16" xfId="31666"/>
    <cellStyle name="常规 9 2 16 2" xfId="31667"/>
    <cellStyle name="常规 9 2 2" xfId="31668"/>
    <cellStyle name="常规 9 2 2 2" xfId="31669"/>
    <cellStyle name="常规 9 2 2 2 2" xfId="31670"/>
    <cellStyle name="常规 9 2 2 2 2 2" xfId="31671"/>
    <cellStyle name="常规 9 2 2 2 2 2 2" xfId="31672"/>
    <cellStyle name="常规 9 2 2 2 2 2 2 2" xfId="31673"/>
    <cellStyle name="常规 9 2 2 2 2 3" xfId="31674"/>
    <cellStyle name="常规 9 2 2 2 2 3 2" xfId="31675"/>
    <cellStyle name="常规 9 2 2 2 2 4" xfId="31676"/>
    <cellStyle name="常规 9 2 2 2 2 4 2" xfId="31677"/>
    <cellStyle name="常规 9 2 2 2 3" xfId="31678"/>
    <cellStyle name="常规 9 2 2 2 3 2" xfId="31679"/>
    <cellStyle name="常规 9 2 2 2 3 2 2" xfId="31680"/>
    <cellStyle name="常规 9 2 2 2 3 2 2 2" xfId="31681"/>
    <cellStyle name="常规 9 2 2 2 3 3" xfId="31682"/>
    <cellStyle name="常规 9 2 2 2 3 3 2" xfId="31683"/>
    <cellStyle name="常规 9 2 2 2 3 4" xfId="31684"/>
    <cellStyle name="常规 9 2 2 2 3 4 2" xfId="31685"/>
    <cellStyle name="常规 9 2 2 2 4" xfId="31686"/>
    <cellStyle name="常规 9 2 2 2 4 2" xfId="31687"/>
    <cellStyle name="常规 9 2 2 2 4 2 2" xfId="31688"/>
    <cellStyle name="常规 9 2 2 2 5" xfId="31689"/>
    <cellStyle name="常规 9 2 2 2 5 2" xfId="31690"/>
    <cellStyle name="常规 9 2 2 2 5 2 2" xfId="31691"/>
    <cellStyle name="常规 9 2 2 2 6" xfId="31692"/>
    <cellStyle name="常规 9 2 2 2 6 2" xfId="31693"/>
    <cellStyle name="常规 9 2 2 3" xfId="31694"/>
    <cellStyle name="常规 9 2 2 3 2" xfId="31695"/>
    <cellStyle name="常规 9 2 2 3 2 2" xfId="31696"/>
    <cellStyle name="常规 9 2 2 3 2 2 2" xfId="31697"/>
    <cellStyle name="常规 9 2 2 3 2 2 2 2" xfId="31698"/>
    <cellStyle name="常规 9 2 2 3 2 2 2 2 2" xfId="31699"/>
    <cellStyle name="常规 9 2 2 3 2 2 3" xfId="31700"/>
    <cellStyle name="常规 9 2 2 3 2 2 3 2" xfId="31701"/>
    <cellStyle name="常规 9 2 2 3 2 2 4" xfId="31702"/>
    <cellStyle name="常规 9 2 2 3 2 2 4 2" xfId="31703"/>
    <cellStyle name="常规 9 2 2 3 2 2 4 3" xfId="31704"/>
    <cellStyle name="常规 9 2 2 3 2 3" xfId="31705"/>
    <cellStyle name="常规 9 2 2 3 2 3 2" xfId="31706"/>
    <cellStyle name="常规 9 2 2 3 2 3 2 2" xfId="31707"/>
    <cellStyle name="常规 9 2 2 3 2 3 2 2 2" xfId="31708"/>
    <cellStyle name="常规 9 2 2 3 2 3 3" xfId="31709"/>
    <cellStyle name="常规 9 2 2 3 2 3 3 2" xfId="31710"/>
    <cellStyle name="常规 9 2 2 3 2 3 4" xfId="31711"/>
    <cellStyle name="常规 9 2 2 3 2 3 4 2" xfId="31712"/>
    <cellStyle name="常规 9 2 2 3 2 3 4 3" xfId="31713"/>
    <cellStyle name="常规 9 2 2 3 2 4" xfId="31714"/>
    <cellStyle name="常规 9 2 2 3 2 4 2" xfId="31715"/>
    <cellStyle name="常规 9 2 2 3 2 4 2 2" xfId="31716"/>
    <cellStyle name="常规 9 2 2 3 2 4 2 2 2" xfId="31717"/>
    <cellStyle name="常规 9 2 2 3 2 4 3" xfId="31718"/>
    <cellStyle name="常规 9 2 2 3 2 4 3 2" xfId="31719"/>
    <cellStyle name="常规 9 2 2 3 2 4 4" xfId="31720"/>
    <cellStyle name="常规 9 2 2 3 2 4 4 2" xfId="31721"/>
    <cellStyle name="常规 9 2 2 3 2 4 4 3" xfId="31722"/>
    <cellStyle name="常规 9 2 2 3 2 5" xfId="31723"/>
    <cellStyle name="常规 9 2 2 3 2 5 2" xfId="31724"/>
    <cellStyle name="常规 9 2 2 3 2 5 2 2" xfId="31725"/>
    <cellStyle name="常规 9 2 2 3 2 5 2 2 2" xfId="31726"/>
    <cellStyle name="常规 9 2 2 3 2 5 3" xfId="31727"/>
    <cellStyle name="常规 9 2 2 3 2 5 3 2" xfId="31728"/>
    <cellStyle name="常规 9 2 2 3 2 5 4" xfId="31729"/>
    <cellStyle name="常规 9 2 2 3 2 5 4 2" xfId="31730"/>
    <cellStyle name="常规 9 2 2 3 2 5 4 3" xfId="31731"/>
    <cellStyle name="常规 9 2 2 3 2 6" xfId="31732"/>
    <cellStyle name="常规 9 2 2 3 2 6 2" xfId="31733"/>
    <cellStyle name="常规 9 2 2 3 2 6 2 2" xfId="31734"/>
    <cellStyle name="常规 9 2 2 3 2 7" xfId="31735"/>
    <cellStyle name="常规 9 2 2 3 2 7 2" xfId="31736"/>
    <cellStyle name="常规 9 2 2 3 2 7 2 2" xfId="31737"/>
    <cellStyle name="常规 9 2 2 3 2 8" xfId="31738"/>
    <cellStyle name="常规 9 2 2 3 2 8 2" xfId="31739"/>
    <cellStyle name="常规 9 2 2 3 3" xfId="31740"/>
    <cellStyle name="常规 9 2 2 3 3 2" xfId="31741"/>
    <cellStyle name="常规 9 2 2 3 3 2 2" xfId="31742"/>
    <cellStyle name="常规 9 2 2 3 3 2 2 2" xfId="31743"/>
    <cellStyle name="常规 9 2 2 3 3 3" xfId="31744"/>
    <cellStyle name="常规 9 2 2 3 3 3 2" xfId="31745"/>
    <cellStyle name="常规 9 2 2 3 3 4" xfId="31746"/>
    <cellStyle name="常规 9 2 2 3 3 4 2" xfId="31747"/>
    <cellStyle name="常规 9 2 2 3 4" xfId="31748"/>
    <cellStyle name="常规 9 2 2 3 4 2" xfId="31749"/>
    <cellStyle name="常规 9 2 2 3 4 2 2" xfId="31750"/>
    <cellStyle name="常规 9 2 2 3 4 2 2 2" xfId="31751"/>
    <cellStyle name="常规 9 2 2 3 4 3" xfId="31752"/>
    <cellStyle name="常规 9 2 2 3 4 3 2" xfId="31753"/>
    <cellStyle name="常规 9 2 2 3 4 4" xfId="31754"/>
    <cellStyle name="常规 9 2 2 3 4 4 2" xfId="31755"/>
    <cellStyle name="常规 9 2 2 3 5" xfId="31756"/>
    <cellStyle name="常规 9 2 2 3 5 2" xfId="31757"/>
    <cellStyle name="常规 9 2 2 3 5 2 2" xfId="31758"/>
    <cellStyle name="常规 9 2 2 3 6" xfId="31759"/>
    <cellStyle name="常规 9 2 2 3 6 2" xfId="31760"/>
    <cellStyle name="常规 9 2 2 3 6 2 2" xfId="31761"/>
    <cellStyle name="常规 9 2 2 3 7" xfId="31762"/>
    <cellStyle name="常规 9 2 2 3 7 2" xfId="31763"/>
    <cellStyle name="常规 9 2 2 4" xfId="31764"/>
    <cellStyle name="常规 9 2 2 4 2" xfId="31765"/>
    <cellStyle name="常规 9 2 2 4 2 2" xfId="31766"/>
    <cellStyle name="常规 9 2 2 4 2 2 2" xfId="31767"/>
    <cellStyle name="常规 9 2 2 4 2 2 2 2" xfId="31768"/>
    <cellStyle name="常规 9 2 2 4 2 3" xfId="31769"/>
    <cellStyle name="常规 9 2 2 4 2 3 2" xfId="31770"/>
    <cellStyle name="常规 9 2 2 4 2 4" xfId="31771"/>
    <cellStyle name="常规 9 2 2 4 2 4 2" xfId="31772"/>
    <cellStyle name="常规 9 2 2 4 3" xfId="31773"/>
    <cellStyle name="常规 9 2 2 4 3 2" xfId="31774"/>
    <cellStyle name="常规 9 2 2 4 3 2 2" xfId="31775"/>
    <cellStyle name="常规 9 2 2 4 3 2 2 2" xfId="31776"/>
    <cellStyle name="常规 9 2 2 4 3 3" xfId="31777"/>
    <cellStyle name="常规 9 2 2 4 3 3 2" xfId="31778"/>
    <cellStyle name="常规 9 2 2 4 3 4" xfId="31779"/>
    <cellStyle name="常规 9 2 2 4 3 4 2" xfId="31780"/>
    <cellStyle name="常规 9 2 2 4 4" xfId="31781"/>
    <cellStyle name="常规 9 2 2 4 4 2" xfId="31782"/>
    <cellStyle name="常规 9 2 2 4 4 2 2" xfId="31783"/>
    <cellStyle name="常规 9 2 2 4 4 2 2 2" xfId="31784"/>
    <cellStyle name="常规 9 2 2 4 4 3" xfId="31785"/>
    <cellStyle name="常规 9 2 2 4 4 3 2" xfId="31786"/>
    <cellStyle name="常规 9 2 2 4 4 4" xfId="31787"/>
    <cellStyle name="常规 9 2 2 4 4 4 2" xfId="31788"/>
    <cellStyle name="常规 9 2 2 4 5" xfId="31789"/>
    <cellStyle name="常规 9 2 2 4 5 2" xfId="31790"/>
    <cellStyle name="常规 9 2 2 4 5 2 2" xfId="31791"/>
    <cellStyle name="常规 9 2 2 4 5 2 2 2" xfId="31792"/>
    <cellStyle name="常规 9 2 2 4 5 3" xfId="31793"/>
    <cellStyle name="常规 9 2 2 4 5 3 2" xfId="31794"/>
    <cellStyle name="常规 9 2 2 4 5 4" xfId="31795"/>
    <cellStyle name="常规 9 2 2 4 5 4 2" xfId="31796"/>
    <cellStyle name="常规 9 2 2 4 6" xfId="31797"/>
    <cellStyle name="常规 9 2 2 4 6 2" xfId="31798"/>
    <cellStyle name="常规 9 2 2 4 6 2 2" xfId="31799"/>
    <cellStyle name="常规 9 2 2 4 7" xfId="31800"/>
    <cellStyle name="常规 9 2 2 4 7 2" xfId="31801"/>
    <cellStyle name="常规 9 2 2 4 7 2 2" xfId="31802"/>
    <cellStyle name="常规 9 2 2 4 8" xfId="31803"/>
    <cellStyle name="常规 9 2 2 4 8 2" xfId="31804"/>
    <cellStyle name="常规 9 2 2 5" xfId="31805"/>
    <cellStyle name="常规 9 2 2 5 2" xfId="31806"/>
    <cellStyle name="常规 9 2 2 5 2 2" xfId="31807"/>
    <cellStyle name="常规 9 2 2 5 2 2 2" xfId="31808"/>
    <cellStyle name="常规 9 2 2 5 3" xfId="31809"/>
    <cellStyle name="常规 9 2 2 5 3 2" xfId="31810"/>
    <cellStyle name="常规 9 2 2 5 4" xfId="31811"/>
    <cellStyle name="常规 9 2 2 5 4 2" xfId="31812"/>
    <cellStyle name="常规 9 2 2 6" xfId="31813"/>
    <cellStyle name="常规 9 2 2 6 2" xfId="31814"/>
    <cellStyle name="常规 9 2 2 6 2 2" xfId="31815"/>
    <cellStyle name="常规 9 2 2 6 2 2 2" xfId="31816"/>
    <cellStyle name="常规 9 2 2 6 3" xfId="31817"/>
    <cellStyle name="常规 9 2 2 6 3 2" xfId="31818"/>
    <cellStyle name="常规 9 2 2 6 3 3" xfId="31819"/>
    <cellStyle name="常规 9 2 2 6 4" xfId="31820"/>
    <cellStyle name="常规 9 2 2 6 4 2" xfId="31821"/>
    <cellStyle name="常规 9 2 2 6 4 3" xfId="31822"/>
    <cellStyle name="常规 9 2 2 7" xfId="31823"/>
    <cellStyle name="常规 9 2 2 7 2" xfId="31824"/>
    <cellStyle name="常规 9 2 2 7 2 2" xfId="31825"/>
    <cellStyle name="常规 9 2 2 8" xfId="31826"/>
    <cellStyle name="常规 9 2 2 8 2" xfId="31827"/>
    <cellStyle name="常规 9 2 2 8 2 2" xfId="31828"/>
    <cellStyle name="常规 9 2 2 9" xfId="31829"/>
    <cellStyle name="常规 9 2 2 9 2" xfId="31830"/>
    <cellStyle name="常规 9 2 3" xfId="31831"/>
    <cellStyle name="常规 9 2 3 2" xfId="31832"/>
    <cellStyle name="常规 9 2 3 2 2" xfId="31833"/>
    <cellStyle name="常规 9 2 3 2 2 2" xfId="31834"/>
    <cellStyle name="常规 9 2 3 2 2 2 2" xfId="31835"/>
    <cellStyle name="常规 9 2 3 2 2 2 2 2" xfId="31836"/>
    <cellStyle name="常规 9 2 3 2 2 3" xfId="31837"/>
    <cellStyle name="常规 9 2 3 2 2 3 2" xfId="31838"/>
    <cellStyle name="常规 9 2 3 2 2 4" xfId="31839"/>
    <cellStyle name="常规 9 2 3 2 2 4 2" xfId="31840"/>
    <cellStyle name="常规 9 2 3 2 3" xfId="31841"/>
    <cellStyle name="常规 9 2 3 2 3 2" xfId="31842"/>
    <cellStyle name="常规 9 2 3 2 3 2 2" xfId="31843"/>
    <cellStyle name="常规 9 2 3 2 3 2 2 2" xfId="31844"/>
    <cellStyle name="常规 9 2 3 2 3 3" xfId="31845"/>
    <cellStyle name="常规 9 2 3 2 3 3 2" xfId="31846"/>
    <cellStyle name="常规 9 2 3 2 3 4" xfId="31847"/>
    <cellStyle name="常规 9 2 3 2 3 4 2" xfId="31848"/>
    <cellStyle name="常规 9 2 3 2 4" xfId="31849"/>
    <cellStyle name="常规 9 2 3 2 4 2" xfId="31850"/>
    <cellStyle name="常规 9 2 3 2 4 2 2" xfId="31851"/>
    <cellStyle name="常规 9 2 3 2 5" xfId="31852"/>
    <cellStyle name="常规 9 2 3 2 5 2" xfId="31853"/>
    <cellStyle name="常规 9 2 3 2 5 2 2" xfId="31854"/>
    <cellStyle name="常规 9 2 3 2 6" xfId="31855"/>
    <cellStyle name="常规 9 2 3 2 6 2" xfId="31856"/>
    <cellStyle name="常规 9 2 3 3" xfId="31857"/>
    <cellStyle name="常规 9 2 3 3 2" xfId="31858"/>
    <cellStyle name="常规 9 2 3 3 2 2" xfId="31859"/>
    <cellStyle name="常规 9 2 3 3 2 2 2" xfId="31860"/>
    <cellStyle name="常规 9 2 3 3 2 2 2 2" xfId="31861"/>
    <cellStyle name="常规 9 2 3 3 2 2 2 2 2" xfId="31862"/>
    <cellStyle name="常规 9 2 3 3 2 2 3" xfId="31863"/>
    <cellStyle name="常规 9 2 3 3 2 2 3 2" xfId="31864"/>
    <cellStyle name="常规 9 2 3 3 2 2 4" xfId="31865"/>
    <cellStyle name="常规 9 2 3 3 2 2 4 2" xfId="31866"/>
    <cellStyle name="常规 9 2 3 3 2 3" xfId="31867"/>
    <cellStyle name="常规 9 2 3 3 2 3 2" xfId="31868"/>
    <cellStyle name="常规 9 2 3 3 2 3 2 2" xfId="31869"/>
    <cellStyle name="常规 9 2 3 3 2 3 2 2 2" xfId="31870"/>
    <cellStyle name="常规 9 2 3 3 2 3 3" xfId="31871"/>
    <cellStyle name="常规 9 2 3 3 2 3 3 2" xfId="31872"/>
    <cellStyle name="常规 9 2 3 3 2 3 4" xfId="31873"/>
    <cellStyle name="常规 9 2 3 3 2 3 4 2" xfId="31874"/>
    <cellStyle name="常规 9 2 3 3 2 4" xfId="31875"/>
    <cellStyle name="常规 9 2 3 3 2 4 2" xfId="31876"/>
    <cellStyle name="常规 9 2 3 3 2 4 2 2" xfId="31877"/>
    <cellStyle name="常规 9 2 3 3 2 4 2 2 2" xfId="31878"/>
    <cellStyle name="常规 9 2 3 3 2 4 3" xfId="31879"/>
    <cellStyle name="常规 9 2 3 3 2 4 3 2" xfId="31880"/>
    <cellStyle name="常规 9 2 3 3 2 4 4" xfId="31881"/>
    <cellStyle name="常规 9 2 3 3 2 4 4 2" xfId="31882"/>
    <cellStyle name="常规 9 2 3 3 2 5" xfId="31883"/>
    <cellStyle name="常规 9 2 3 3 2 5 2" xfId="31884"/>
    <cellStyle name="常规 9 2 3 3 2 5 2 2" xfId="31885"/>
    <cellStyle name="常规 9 2 3 3 2 5 2 2 2" xfId="31886"/>
    <cellStyle name="常规 9 2 3 3 2 5 3" xfId="31887"/>
    <cellStyle name="常规 9 2 3 3 2 5 3 2" xfId="31888"/>
    <cellStyle name="常规 9 2 3 3 2 5 4" xfId="31889"/>
    <cellStyle name="常规 9 2 3 3 2 5 4 2" xfId="31890"/>
    <cellStyle name="常规 9 2 3 3 2 6" xfId="31891"/>
    <cellStyle name="常规 9 2 3 3 2 6 2" xfId="31892"/>
    <cellStyle name="常规 9 2 3 3 2 6 2 2" xfId="31893"/>
    <cellStyle name="常规 9 2 3 3 2 7" xfId="31894"/>
    <cellStyle name="常规 9 2 3 3 2 7 2" xfId="31895"/>
    <cellStyle name="常规 9 2 3 3 2 7 2 2" xfId="31896"/>
    <cellStyle name="常规 9 2 3 3 2 8" xfId="31897"/>
    <cellStyle name="常规 9 2 3 3 2 8 2" xfId="31898"/>
    <cellStyle name="常规 9 2 3 3 3" xfId="31899"/>
    <cellStyle name="常规 9 2 3 3 3 2" xfId="31900"/>
    <cellStyle name="常规 9 2 3 3 3 2 2" xfId="31901"/>
    <cellStyle name="常规 9 2 3 3 3 2 2 2" xfId="31902"/>
    <cellStyle name="常规 9 2 3 3 3 3" xfId="31903"/>
    <cellStyle name="常规 9 2 3 3 3 3 2" xfId="31904"/>
    <cellStyle name="常规 9 2 3 3 3 4" xfId="31905"/>
    <cellStyle name="常规 9 2 3 3 3 4 2" xfId="31906"/>
    <cellStyle name="常规 9 2 3 3 3 5" xfId="31907"/>
    <cellStyle name="常规 9 2 3 3 4" xfId="31908"/>
    <cellStyle name="常规 9 2 3 3 4 2" xfId="31909"/>
    <cellStyle name="常规 9 2 3 3 4 2 2" xfId="31910"/>
    <cellStyle name="常规 9 2 3 3 4 2 2 2" xfId="31911"/>
    <cellStyle name="常规 9 2 3 3 4 3" xfId="31912"/>
    <cellStyle name="常规 9 2 3 3 4 3 2" xfId="31913"/>
    <cellStyle name="常规 9 2 3 3 4 4" xfId="31914"/>
    <cellStyle name="常规 9 2 3 3 4 4 2" xfId="31915"/>
    <cellStyle name="常规 9 2 3 3 5" xfId="31916"/>
    <cellStyle name="常规 9 2 3 3 5 2" xfId="31917"/>
    <cellStyle name="常规 9 2 3 3 5 2 2" xfId="31918"/>
    <cellStyle name="常规 9 2 3 3 6" xfId="31919"/>
    <cellStyle name="常规 9 2 3 3 6 2" xfId="31920"/>
    <cellStyle name="常规 9 2 3 3 6 2 2" xfId="31921"/>
    <cellStyle name="常规 9 2 3 3 7" xfId="31922"/>
    <cellStyle name="常规 9 2 3 3 7 2" xfId="31923"/>
    <cellStyle name="常规 9 2 3 4" xfId="31924"/>
    <cellStyle name="常规 9 2 3 4 2" xfId="31925"/>
    <cellStyle name="常规 9 2 3 4 2 2" xfId="31926"/>
    <cellStyle name="常规 9 2 3 4 2 2 2" xfId="31927"/>
    <cellStyle name="常规 9 2 3 4 2 2 2 2" xfId="31928"/>
    <cellStyle name="常规 9 2 3 4 2 2 2 3" xfId="31929"/>
    <cellStyle name="常规 9 2 3 4 2 3" xfId="31930"/>
    <cellStyle name="常规 9 2 3 4 2 3 2" xfId="31931"/>
    <cellStyle name="常规 9 2 3 4 2 4" xfId="31932"/>
    <cellStyle name="常规 9 2 3 4 2 4 2" xfId="31933"/>
    <cellStyle name="常规 9 2 3 4 3" xfId="31934"/>
    <cellStyle name="常规 9 2 3 4 3 2" xfId="31935"/>
    <cellStyle name="常规 9 2 3 4 3 2 2" xfId="31936"/>
    <cellStyle name="常规 9 2 3 4 3 2 2 2" xfId="31937"/>
    <cellStyle name="常规 9 2 3 4 3 3" xfId="31938"/>
    <cellStyle name="常规 9 2 3 4 3 3 2" xfId="31939"/>
    <cellStyle name="常规 9 2 3 4 3 4" xfId="31940"/>
    <cellStyle name="常规 9 2 3 4 3 4 2" xfId="31941"/>
    <cellStyle name="常规 9 2 3 4 3 5" xfId="31942"/>
    <cellStyle name="常规 9 2 3 4 4" xfId="31943"/>
    <cellStyle name="常规 9 2 3 4 4 2" xfId="31944"/>
    <cellStyle name="常规 9 2 3 4 4 2 2" xfId="31945"/>
    <cellStyle name="常规 9 2 3 4 4 2 2 2" xfId="31946"/>
    <cellStyle name="常规 9 2 3 4 4 2 2 3" xfId="31947"/>
    <cellStyle name="常规 9 2 3 4 4 3" xfId="31948"/>
    <cellStyle name="常规 9 2 3 4 4 3 2" xfId="31949"/>
    <cellStyle name="常规 9 2 3 4 4 4" xfId="31950"/>
    <cellStyle name="常规 9 2 3 4 4 4 2" xfId="31951"/>
    <cellStyle name="常规 9 2 3 4 5" xfId="31952"/>
    <cellStyle name="常规 9 2 3 4 5 2" xfId="31953"/>
    <cellStyle name="常规 9 2 3 4 5 2 2" xfId="31954"/>
    <cellStyle name="常规 9 2 3 4 5 2 2 2" xfId="31955"/>
    <cellStyle name="常规 9 2 3 4 5 2 2 3" xfId="31956"/>
    <cellStyle name="常规 9 2 3 4 5 3" xfId="31957"/>
    <cellStyle name="常规 9 2 3 4 5 3 2" xfId="31958"/>
    <cellStyle name="常规 9 2 3 4 5 4" xfId="31959"/>
    <cellStyle name="常规 9 2 3 4 5 4 2" xfId="31960"/>
    <cellStyle name="常规 9 2 3 4 6" xfId="31961"/>
    <cellStyle name="常规 9 2 3 4 6 2" xfId="31962"/>
    <cellStyle name="常规 9 2 3 4 6 2 2" xfId="31963"/>
    <cellStyle name="常规 9 2 3 4 7" xfId="31964"/>
    <cellStyle name="常规 9 2 3 4 7 2" xfId="31965"/>
    <cellStyle name="常规 9 2 3 4 7 2 2" xfId="31966"/>
    <cellStyle name="常规 9 2 3 4 8" xfId="31967"/>
    <cellStyle name="常规 9 2 3 4 8 2" xfId="31968"/>
    <cellStyle name="常规 9 2 3 5" xfId="31969"/>
    <cellStyle name="常规 9 2 3 5 2" xfId="31970"/>
    <cellStyle name="常规 9 2 3 5 2 2" xfId="31971"/>
    <cellStyle name="常规 9 2 3 5 2 2 2" xfId="31972"/>
    <cellStyle name="常规 9 2 3 5 3" xfId="31973"/>
    <cellStyle name="常规 9 2 3 5 3 2" xfId="31974"/>
    <cellStyle name="常规 9 2 3 5 3 3" xfId="31975"/>
    <cellStyle name="常规 9 2 3 5 4" xfId="31976"/>
    <cellStyle name="常规 9 2 3 5 4 2" xfId="31977"/>
    <cellStyle name="常规 9 2 3 6" xfId="31978"/>
    <cellStyle name="常规 9 2 3 6 2" xfId="31979"/>
    <cellStyle name="常规 9 2 3 6 2 2" xfId="31980"/>
    <cellStyle name="常规 9 2 3 6 2 2 2" xfId="31981"/>
    <cellStyle name="常规 9 2 3 6 3" xfId="31982"/>
    <cellStyle name="常规 9 2 3 6 3 2" xfId="31983"/>
    <cellStyle name="常规 9 2 3 6 3 3" xfId="31984"/>
    <cellStyle name="常规 9 2 3 6 4" xfId="31985"/>
    <cellStyle name="常规 9 2 3 6 4 2" xfId="31986"/>
    <cellStyle name="常规 9 2 3 7" xfId="31987"/>
    <cellStyle name="常规 9 2 3 7 2" xfId="31988"/>
    <cellStyle name="常规 9 2 3 7 2 2" xfId="31989"/>
    <cellStyle name="常规 9 2 3 8" xfId="31990"/>
    <cellStyle name="常规 9 2 3 8 2" xfId="31991"/>
    <cellStyle name="常规 9 2 3 8 2 2" xfId="31992"/>
    <cellStyle name="常规 9 2 3 9" xfId="31993"/>
    <cellStyle name="常规 9 2 3 9 2" xfId="31994"/>
    <cellStyle name="常规 9 2 4" xfId="31995"/>
    <cellStyle name="常规 9 2 4 2" xfId="31996"/>
    <cellStyle name="常规 9 2 4 2 2" xfId="31997"/>
    <cellStyle name="常规 9 2 4 2 2 2" xfId="31998"/>
    <cellStyle name="常规 9 2 4 2 2 2 2" xfId="31999"/>
    <cellStyle name="常规 9 2 4 2 2 2 2 2" xfId="32000"/>
    <cellStyle name="常规 9 2 4 2 2 3" xfId="32001"/>
    <cellStyle name="常规 9 2 4 2 2 3 2" xfId="32002"/>
    <cellStyle name="常规 9 2 4 2 2 4" xfId="32003"/>
    <cellStyle name="常规 9 2 4 2 2 4 2" xfId="32004"/>
    <cellStyle name="常规 9 2 4 2 3" xfId="32005"/>
    <cellStyle name="常规 9 2 4 2 3 2" xfId="32006"/>
    <cellStyle name="常规 9 2 4 2 3 2 2" xfId="32007"/>
    <cellStyle name="常规 9 2 4 2 3 2 2 2" xfId="32008"/>
    <cellStyle name="常规 9 2 4 2 3 3" xfId="32009"/>
    <cellStyle name="常规 9 2 4 2 3 3 2" xfId="32010"/>
    <cellStyle name="常规 9 2 4 2 3 4" xfId="32011"/>
    <cellStyle name="常规 9 2 4 2 3 4 2" xfId="32012"/>
    <cellStyle name="常规 9 2 4 2 4" xfId="32013"/>
    <cellStyle name="常规 9 2 4 2 4 2" xfId="32014"/>
    <cellStyle name="常规 9 2 4 2 4 2 2" xfId="32015"/>
    <cellStyle name="常规 9 2 4 2 5" xfId="32016"/>
    <cellStyle name="常规 9 2 4 2 5 2" xfId="32017"/>
    <cellStyle name="常规 9 2 4 2 5 2 2" xfId="32018"/>
    <cellStyle name="常规 9 2 4 2 6" xfId="32019"/>
    <cellStyle name="常规 9 2 4 2 6 2" xfId="32020"/>
    <cellStyle name="常规 9 2 4 3" xfId="32021"/>
    <cellStyle name="常规 9 2 4 3 2" xfId="32022"/>
    <cellStyle name="常规 9 2 4 3 2 2" xfId="32023"/>
    <cellStyle name="常规 9 2 4 3 2 2 2" xfId="32024"/>
    <cellStyle name="常规 9 2 4 3 2 2 2 2" xfId="32025"/>
    <cellStyle name="常规 9 2 4 3 2 2 2 2 2" xfId="32026"/>
    <cellStyle name="常规 9 2 4 3 2 2 3" xfId="32027"/>
    <cellStyle name="常规 9 2 4 3 2 2 3 2" xfId="32028"/>
    <cellStyle name="常规 9 2 4 3 2 2 4" xfId="32029"/>
    <cellStyle name="常规 9 2 4 3 2 2 4 2" xfId="32030"/>
    <cellStyle name="常规 9 2 4 3 2 3" xfId="32031"/>
    <cellStyle name="常规 9 2 4 3 2 3 2" xfId="32032"/>
    <cellStyle name="常规 9 2 4 3 2 3 2 2" xfId="32033"/>
    <cellStyle name="常规 9 2 4 3 2 3 2 2 2" xfId="32034"/>
    <cellStyle name="常规 9 2 4 3 2 3 3" xfId="32035"/>
    <cellStyle name="常规 9 2 4 3 2 3 3 2" xfId="32036"/>
    <cellStyle name="常规 9 2 4 3 2 3 4" xfId="32037"/>
    <cellStyle name="常规 9 2 4 3 2 3 4 2" xfId="32038"/>
    <cellStyle name="常规 9 2 4 3 2 4" xfId="32039"/>
    <cellStyle name="常规 9 2 4 3 2 4 2" xfId="32040"/>
    <cellStyle name="常规 9 2 4 3 2 4 2 2" xfId="32041"/>
    <cellStyle name="常规 9 2 4 3 2 4 2 2 2" xfId="32042"/>
    <cellStyle name="常规 9 2 4 3 2 4 3" xfId="32043"/>
    <cellStyle name="常规 9 2 4 3 2 4 3 2" xfId="32044"/>
    <cellStyle name="常规 9 2 4 3 2 4 4" xfId="32045"/>
    <cellStyle name="常规 9 2 4 3 2 4 4 2" xfId="32046"/>
    <cellStyle name="常规 9 2 4 3 2 5" xfId="32047"/>
    <cellStyle name="常规 9 2 4 3 2 5 2" xfId="32048"/>
    <cellStyle name="常规 9 2 4 3 2 5 2 2" xfId="32049"/>
    <cellStyle name="常规 9 2 4 3 2 5 2 2 2" xfId="32050"/>
    <cellStyle name="常规 9 2 4 3 2 5 3" xfId="32051"/>
    <cellStyle name="常规 9 2 4 3 2 5 3 2" xfId="32052"/>
    <cellStyle name="常规 9 2 4 3 2 5 4" xfId="32053"/>
    <cellStyle name="常规 9 2 4 3 2 5 4 2" xfId="32054"/>
    <cellStyle name="常规 9 2 4 3 2 6" xfId="32055"/>
    <cellStyle name="常规 9 2 4 3 2 6 2" xfId="32056"/>
    <cellStyle name="常规 9 2 4 3 2 6 2 2" xfId="32057"/>
    <cellStyle name="常规 9 2 4 3 2 7" xfId="32058"/>
    <cellStyle name="常规 9 2 4 3 2 7 2" xfId="32059"/>
    <cellStyle name="常规 9 2 4 3 2 7 2 2" xfId="32060"/>
    <cellStyle name="常规 9 2 4 3 2 8" xfId="32061"/>
    <cellStyle name="常规 9 2 4 3 2 8 2" xfId="32062"/>
    <cellStyle name="常规 9 2 4 3 3" xfId="32063"/>
    <cellStyle name="常规 9 2 4 3 3 2" xfId="32064"/>
    <cellStyle name="常规 9 2 4 3 3 2 2" xfId="32065"/>
    <cellStyle name="常规 9 2 4 3 3 2 2 2" xfId="32066"/>
    <cellStyle name="常规 9 2 4 3 3 3" xfId="32067"/>
    <cellStyle name="常规 9 2 4 3 3 3 2" xfId="32068"/>
    <cellStyle name="常规 9 2 4 3 3 4" xfId="32069"/>
    <cellStyle name="常规 9 2 4 3 3 4 2" xfId="32070"/>
    <cellStyle name="常规 9 2 4 3 4" xfId="32071"/>
    <cellStyle name="常规 9 2 4 3 4 2" xfId="32072"/>
    <cellStyle name="常规 9 2 4 3 4 2 2" xfId="32073"/>
    <cellStyle name="常规 9 2 4 3 4 2 2 2" xfId="32074"/>
    <cellStyle name="常规 9 2 4 3 4 3" xfId="32075"/>
    <cellStyle name="常规 9 2 4 3 4 3 2" xfId="32076"/>
    <cellStyle name="常规 9 2 4 3 4 4" xfId="32077"/>
    <cellStyle name="常规 9 2 4 3 4 4 2" xfId="32078"/>
    <cellStyle name="常规 9 2 4 3 5" xfId="32079"/>
    <cellStyle name="常规 9 2 4 3 5 2" xfId="32080"/>
    <cellStyle name="常规 9 2 4 3 5 2 2" xfId="32081"/>
    <cellStyle name="常规 9 2 4 3 6" xfId="32082"/>
    <cellStyle name="常规 9 2 4 3 6 2" xfId="32083"/>
    <cellStyle name="常规 9 2 4 3 6 2 2" xfId="32084"/>
    <cellStyle name="常规 9 2 4 3 7" xfId="32085"/>
    <cellStyle name="常规 9 2 4 3 7 2" xfId="32086"/>
    <cellStyle name="常规 9 2 4 4" xfId="32087"/>
    <cellStyle name="常规 9 2 4 4 2" xfId="32088"/>
    <cellStyle name="常规 9 2 4 4 2 2" xfId="32089"/>
    <cellStyle name="常规 9 2 4 4 2 2 2" xfId="32090"/>
    <cellStyle name="常规 9 2 4 4 2 2 2 2" xfId="32091"/>
    <cellStyle name="常规 9 2 4 4 2 3" xfId="32092"/>
    <cellStyle name="常规 9 2 4 4 2 3 2" xfId="32093"/>
    <cellStyle name="常规 9 2 4 4 2 4" xfId="32094"/>
    <cellStyle name="常规 9 2 4 4 2 4 2" xfId="32095"/>
    <cellStyle name="常规 9 2 4 4 3" xfId="32096"/>
    <cellStyle name="常规 9 2 4 4 3 2" xfId="32097"/>
    <cellStyle name="常规 9 2 4 4 3 2 2" xfId="32098"/>
    <cellStyle name="常规 9 2 4 4 3 2 2 2" xfId="32099"/>
    <cellStyle name="常规 9 2 4 4 3 3" xfId="32100"/>
    <cellStyle name="常规 9 2 4 4 3 3 2" xfId="32101"/>
    <cellStyle name="常规 9 2 4 4 3 4" xfId="32102"/>
    <cellStyle name="常规 9 2 4 4 3 4 2" xfId="32103"/>
    <cellStyle name="常规 9 2 4 4 4" xfId="32104"/>
    <cellStyle name="常规 9 2 4 4 4 2" xfId="32105"/>
    <cellStyle name="常规 9 2 4 4 4 2 2" xfId="32106"/>
    <cellStyle name="常规 9 2 4 4 4 2 2 2" xfId="32107"/>
    <cellStyle name="常规 9 2 4 4 4 3" xfId="32108"/>
    <cellStyle name="常规 9 2 4 4 4 3 2" xfId="32109"/>
    <cellStyle name="常规 9 2 4 4 4 4" xfId="32110"/>
    <cellStyle name="常规 9 2 4 4 4 4 2" xfId="32111"/>
    <cellStyle name="常规 9 2 4 4 5" xfId="32112"/>
    <cellStyle name="常规 9 2 4 4 5 2" xfId="32113"/>
    <cellStyle name="常规 9 2 4 4 5 2 2" xfId="32114"/>
    <cellStyle name="常规 9 2 4 4 5 2 2 2" xfId="32115"/>
    <cellStyle name="常规 9 2 4 4 5 3" xfId="32116"/>
    <cellStyle name="常规 9 2 4 4 5 3 2" xfId="32117"/>
    <cellStyle name="常规 9 2 4 4 5 4" xfId="32118"/>
    <cellStyle name="常规 9 2 4 4 5 4 2" xfId="32119"/>
    <cellStyle name="常规 9 2 4 4 6" xfId="32120"/>
    <cellStyle name="常规 9 2 4 4 6 2" xfId="32121"/>
    <cellStyle name="常规 9 2 4 4 6 2 2" xfId="32122"/>
    <cellStyle name="常规 9 2 4 4 7" xfId="32123"/>
    <cellStyle name="常规 9 2 4 4 7 2" xfId="32124"/>
    <cellStyle name="常规 9 2 4 4 7 2 2" xfId="32125"/>
    <cellStyle name="常规 9 2 4 4 8" xfId="32126"/>
    <cellStyle name="常规 9 2 4 4 8 2" xfId="32127"/>
    <cellStyle name="常规 9 2 4 5" xfId="32128"/>
    <cellStyle name="常规 9 2 4 5 2" xfId="32129"/>
    <cellStyle name="常规 9 2 4 5 2 2" xfId="32130"/>
    <cellStyle name="常规 9 2 4 5 2 2 2" xfId="32131"/>
    <cellStyle name="常规 9 2 4 5 3" xfId="32132"/>
    <cellStyle name="常规 9 2 4 5 3 2" xfId="32133"/>
    <cellStyle name="常规 9 2 4 5 4" xfId="32134"/>
    <cellStyle name="常规 9 2 4 5 4 2" xfId="32135"/>
    <cellStyle name="常规 9 2 4 6" xfId="32136"/>
    <cellStyle name="常规 9 2 4 6 2" xfId="32137"/>
    <cellStyle name="常规 9 2 4 6 2 2" xfId="32138"/>
    <cellStyle name="常规 9 2 4 6 2 2 2" xfId="32139"/>
    <cellStyle name="常规 9 2 4 6 3" xfId="32140"/>
    <cellStyle name="常规 9 2 4 6 3 2" xfId="32141"/>
    <cellStyle name="常规 9 2 4 6 4" xfId="32142"/>
    <cellStyle name="常规 9 2 4 6 4 2" xfId="32143"/>
    <cellStyle name="常规 9 2 4 7" xfId="32144"/>
    <cellStyle name="常规 9 2 4 7 2" xfId="32145"/>
    <cellStyle name="常规 9 2 4 7 2 2" xfId="32146"/>
    <cellStyle name="常规 9 2 4 8" xfId="32147"/>
    <cellStyle name="常规 9 2 4 8 2" xfId="32148"/>
    <cellStyle name="常规 9 2 4 8 2 2" xfId="32149"/>
    <cellStyle name="常规 9 2 4 9" xfId="32150"/>
    <cellStyle name="常规 9 2 4 9 2" xfId="32151"/>
    <cellStyle name="常规 9 2 5" xfId="32152"/>
    <cellStyle name="常规 9 2 5 2" xfId="32153"/>
    <cellStyle name="常规 9 2 5 2 2" xfId="32154"/>
    <cellStyle name="常规 9 2 5 2 2 2" xfId="32155"/>
    <cellStyle name="常规 9 2 5 2 2 2 2" xfId="32156"/>
    <cellStyle name="常规 9 2 5 2 2 2 2 2" xfId="32157"/>
    <cellStyle name="常规 9 2 5 2 2 3" xfId="32158"/>
    <cellStyle name="常规 9 2 5 2 2 3 2" xfId="32159"/>
    <cellStyle name="常规 9 2 5 2 2 4" xfId="32160"/>
    <cellStyle name="常规 9 2 5 2 2 4 2" xfId="32161"/>
    <cellStyle name="常规 9 2 5 2 3" xfId="32162"/>
    <cellStyle name="常规 9 2 5 2 3 2" xfId="32163"/>
    <cellStyle name="常规 9 2 5 2 3 2 2" xfId="32164"/>
    <cellStyle name="常规 9 2 5 2 3 2 2 2" xfId="32165"/>
    <cellStyle name="常规 9 2 5 2 3 3" xfId="32166"/>
    <cellStyle name="常规 9 2 5 2 3 3 2" xfId="32167"/>
    <cellStyle name="常规 9 2 5 2 3 4" xfId="32168"/>
    <cellStyle name="常规 9 2 5 2 3 4 2" xfId="32169"/>
    <cellStyle name="常规 9 2 5 2 4" xfId="32170"/>
    <cellStyle name="常规 9 2 5 2 4 2" xfId="32171"/>
    <cellStyle name="常规 9 2 5 2 4 2 2" xfId="32172"/>
    <cellStyle name="常规 9 2 5 2 5" xfId="32173"/>
    <cellStyle name="常规 9 2 5 2 5 2" xfId="32174"/>
    <cellStyle name="常规 9 2 5 2 5 2 2" xfId="32175"/>
    <cellStyle name="常规 9 2 5 2 6" xfId="32176"/>
    <cellStyle name="常规 9 2 5 2 6 2" xfId="32177"/>
    <cellStyle name="常规 9 2 5 3" xfId="32178"/>
    <cellStyle name="常规 9 2 5 3 2" xfId="32179"/>
    <cellStyle name="常规 9 2 5 3 2 2" xfId="32180"/>
    <cellStyle name="常规 9 2 5 3 2 2 2" xfId="32181"/>
    <cellStyle name="常规 9 2 5 3 2 2 2 2" xfId="32182"/>
    <cellStyle name="常规 9 2 5 3 2 2 2 2 2" xfId="32183"/>
    <cellStyle name="常规 9 2 5 3 2 2 3" xfId="32184"/>
    <cellStyle name="常规 9 2 5 3 2 2 3 2" xfId="32185"/>
    <cellStyle name="常规 9 2 5 3 2 2 4" xfId="32186"/>
    <cellStyle name="常规 9 2 5 3 2 2 4 2" xfId="32187"/>
    <cellStyle name="常规 9 2 5 3 2 2 4 3" xfId="32188"/>
    <cellStyle name="常规 9 2 5 3 2 3" xfId="32189"/>
    <cellStyle name="常规 9 2 5 3 2 3 2" xfId="32190"/>
    <cellStyle name="常规 9 2 5 3 2 3 2 2" xfId="32191"/>
    <cellStyle name="常规 9 2 5 3 2 3 2 2 2" xfId="32192"/>
    <cellStyle name="常规 9 2 5 3 2 3 3" xfId="32193"/>
    <cellStyle name="常规 9 2 5 3 2 3 3 2" xfId="32194"/>
    <cellStyle name="常规 9 2 5 3 2 3 4" xfId="32195"/>
    <cellStyle name="常规 9 2 5 3 2 3 4 2" xfId="32196"/>
    <cellStyle name="常规 9 2 5 3 2 4" xfId="32197"/>
    <cellStyle name="常规 9 2 5 3 2 4 2" xfId="32198"/>
    <cellStyle name="常规 9 2 5 3 2 4 2 2" xfId="32199"/>
    <cellStyle name="常规 9 2 5 3 2 4 2 2 2" xfId="32200"/>
    <cellStyle name="常规 9 2 5 3 2 4 3" xfId="32201"/>
    <cellStyle name="常规 9 2 5 3 2 4 3 2" xfId="32202"/>
    <cellStyle name="常规 9 2 5 3 2 4 4" xfId="32203"/>
    <cellStyle name="常规 9 2 5 3 2 4 4 2" xfId="32204"/>
    <cellStyle name="常规 9 2 5 3 2 5" xfId="32205"/>
    <cellStyle name="常规 9 2 5 3 2 5 2" xfId="32206"/>
    <cellStyle name="常规 9 2 5 3 2 5 2 2" xfId="32207"/>
    <cellStyle name="常规 9 2 5 3 2 5 2 2 2" xfId="32208"/>
    <cellStyle name="常规 9 2 5 3 2 5 3" xfId="32209"/>
    <cellStyle name="常规 9 2 5 3 2 5 3 2" xfId="32210"/>
    <cellStyle name="常规 9 2 5 3 2 5 4" xfId="32211"/>
    <cellStyle name="常规 9 2 5 3 2 5 4 2" xfId="32212"/>
    <cellStyle name="常规 9 2 5 3 2 6" xfId="32213"/>
    <cellStyle name="常规 9 2 5 3 2 6 2" xfId="32214"/>
    <cellStyle name="常规 9 2 5 3 2 6 2 2" xfId="32215"/>
    <cellStyle name="常规 9 2 5 3 2 7" xfId="32216"/>
    <cellStyle name="常规 9 2 5 3 2 7 2" xfId="32217"/>
    <cellStyle name="常规 9 2 5 3 2 7 2 2" xfId="32218"/>
    <cellStyle name="常规 9 2 5 3 2 8" xfId="32219"/>
    <cellStyle name="常规 9 2 5 3 2 8 2" xfId="32220"/>
    <cellStyle name="常规 9 2 5 3 3" xfId="32221"/>
    <cellStyle name="常规 9 2 5 3 3 2" xfId="32222"/>
    <cellStyle name="常规 9 2 5 3 3 2 2" xfId="32223"/>
    <cellStyle name="常规 9 2 5 3 3 2 2 2" xfId="32224"/>
    <cellStyle name="常规 9 2 5 3 3 3" xfId="32225"/>
    <cellStyle name="常规 9 2 5 3 3 3 2" xfId="32226"/>
    <cellStyle name="常规 9 2 5 3 3 4" xfId="32227"/>
    <cellStyle name="常规 9 2 5 3 3 4 2" xfId="32228"/>
    <cellStyle name="常规 9 2 5 3 4" xfId="32229"/>
    <cellStyle name="常规 9 2 5 3 4 2" xfId="32230"/>
    <cellStyle name="常规 9 2 5 3 4 2 2" xfId="32231"/>
    <cellStyle name="常规 9 2 5 3 4 2 2 2" xfId="32232"/>
    <cellStyle name="常规 9 2 5 3 4 3" xfId="32233"/>
    <cellStyle name="常规 9 2 5 3 4 3 2" xfId="32234"/>
    <cellStyle name="常规 9 2 5 3 4 4" xfId="32235"/>
    <cellStyle name="常规 9 2 5 3 4 4 2" xfId="32236"/>
    <cellStyle name="常规 9 2 5 3 5" xfId="32237"/>
    <cellStyle name="常规 9 2 5 3 5 2" xfId="32238"/>
    <cellStyle name="常规 9 2 5 3 5 2 2" xfId="32239"/>
    <cellStyle name="常规 9 2 5 3 6" xfId="32240"/>
    <cellStyle name="常规 9 2 5 3 6 2" xfId="32241"/>
    <cellStyle name="常规 9 2 5 3 6 2 2" xfId="32242"/>
    <cellStyle name="常规 9 2 5 3 7" xfId="32243"/>
    <cellStyle name="常规 9 2 5 3 7 2" xfId="32244"/>
    <cellStyle name="常规 9 2 5 4" xfId="32245"/>
    <cellStyle name="常规 9 2 5 4 2" xfId="32246"/>
    <cellStyle name="常规 9 2 5 4 2 2" xfId="32247"/>
    <cellStyle name="常规 9 2 5 4 2 2 2" xfId="32248"/>
    <cellStyle name="常规 9 2 5 4 2 2 2 2" xfId="32249"/>
    <cellStyle name="常规 9 2 5 4 2 3" xfId="32250"/>
    <cellStyle name="常规 9 2 5 4 2 3 2" xfId="32251"/>
    <cellStyle name="常规 9 2 5 4 2 4" xfId="32252"/>
    <cellStyle name="常规 9 2 5 4 2 4 2" xfId="32253"/>
    <cellStyle name="常规 9 2 5 4 3" xfId="32254"/>
    <cellStyle name="常规 9 2 5 4 3 2" xfId="32255"/>
    <cellStyle name="常规 9 2 5 4 3 2 2" xfId="32256"/>
    <cellStyle name="常规 9 2 5 4 3 2 2 2" xfId="32257"/>
    <cellStyle name="常规 9 2 5 4 3 3" xfId="32258"/>
    <cellStyle name="常规 9 2 5 4 3 3 2" xfId="32259"/>
    <cellStyle name="常规 9 2 5 4 3 4" xfId="32260"/>
    <cellStyle name="常规 9 2 5 4 3 4 2" xfId="32261"/>
    <cellStyle name="常规 9 2 5 4 4" xfId="32262"/>
    <cellStyle name="常规 9 2 5 4 4 2" xfId="32263"/>
    <cellStyle name="常规 9 2 5 4 4 2 2" xfId="32264"/>
    <cellStyle name="常规 9 2 5 4 4 2 2 2" xfId="32265"/>
    <cellStyle name="常规 9 2 5 4 4 3" xfId="32266"/>
    <cellStyle name="常规 9 2 5 4 4 3 2" xfId="32267"/>
    <cellStyle name="常规 9 2 5 4 4 4" xfId="32268"/>
    <cellStyle name="常规 9 2 5 4 4 4 2" xfId="32269"/>
    <cellStyle name="常规 9 2 5 4 5" xfId="32270"/>
    <cellStyle name="常规 9 2 5 4 5 2" xfId="32271"/>
    <cellStyle name="常规 9 2 5 4 5 2 2" xfId="32272"/>
    <cellStyle name="常规 9 2 5 4 5 2 2 2" xfId="32273"/>
    <cellStyle name="常规 9 2 5 4 5 3" xfId="32274"/>
    <cellStyle name="常规 9 2 5 4 5 3 2" xfId="32275"/>
    <cellStyle name="常规 9 2 5 4 5 4" xfId="32276"/>
    <cellStyle name="常规 9 2 5 4 5 4 2" xfId="32277"/>
    <cellStyle name="常规 9 2 5 4 6" xfId="32278"/>
    <cellStyle name="常规 9 2 5 4 6 2" xfId="32279"/>
    <cellStyle name="常规 9 2 5 4 6 2 2" xfId="32280"/>
    <cellStyle name="常规 9 2 5 4 7" xfId="32281"/>
    <cellStyle name="常规 9 2 5 4 7 2" xfId="32282"/>
    <cellStyle name="常规 9 2 5 4 7 2 2" xfId="32283"/>
    <cellStyle name="常规 9 2 5 4 8" xfId="32284"/>
    <cellStyle name="常规 9 2 5 4 8 2" xfId="32285"/>
    <cellStyle name="常规 9 2 5 5" xfId="32286"/>
    <cellStyle name="常规 9 2 5 5 2" xfId="32287"/>
    <cellStyle name="常规 9 2 5 5 2 2" xfId="32288"/>
    <cellStyle name="常规 9 2 5 5 2 2 2" xfId="32289"/>
    <cellStyle name="常规 9 2 5 5 3" xfId="32290"/>
    <cellStyle name="常规 9 2 5 5 3 2" xfId="32291"/>
    <cellStyle name="常规 9 2 5 5 4" xfId="32292"/>
    <cellStyle name="常规 9 2 5 5 4 2" xfId="32293"/>
    <cellStyle name="常规 9 2 5 6" xfId="32294"/>
    <cellStyle name="常规 9 2 5 6 2" xfId="32295"/>
    <cellStyle name="常规 9 2 5 6 2 2" xfId="32296"/>
    <cellStyle name="常规 9 2 5 6 2 2 2" xfId="32297"/>
    <cellStyle name="常规 9 2 5 6 3" xfId="32298"/>
    <cellStyle name="常规 9 2 5 6 3 2" xfId="32299"/>
    <cellStyle name="常规 9 2 5 6 4" xfId="32300"/>
    <cellStyle name="常规 9 2 5 6 4 2" xfId="32301"/>
    <cellStyle name="常规 9 2 5 7" xfId="32302"/>
    <cellStyle name="常规 9 2 5 7 2" xfId="32303"/>
    <cellStyle name="常规 9 2 5 7 2 2" xfId="32304"/>
    <cellStyle name="常规 9 2 5 8" xfId="32305"/>
    <cellStyle name="常规 9 2 5 8 2" xfId="32306"/>
    <cellStyle name="常规 9 2 5 8 2 2" xfId="32307"/>
    <cellStyle name="常规 9 2 5 9" xfId="32308"/>
    <cellStyle name="常规 9 2 5 9 2" xfId="32309"/>
    <cellStyle name="常规 9 2 6" xfId="32310"/>
    <cellStyle name="常规 9 2 6 2" xfId="32311"/>
    <cellStyle name="常规 9 2 6 2 2" xfId="32312"/>
    <cellStyle name="常规 9 2 6 2 2 2" xfId="32313"/>
    <cellStyle name="常规 9 2 6 2 2 2 2" xfId="32314"/>
    <cellStyle name="常规 9 2 6 2 2 2 2 2" xfId="32315"/>
    <cellStyle name="常规 9 2 6 2 2 3" xfId="32316"/>
    <cellStyle name="常规 9 2 6 2 2 3 2" xfId="32317"/>
    <cellStyle name="常规 9 2 6 2 2 4" xfId="32318"/>
    <cellStyle name="常规 9 2 6 2 2 4 2" xfId="32319"/>
    <cellStyle name="常规 9 2 6 2 3" xfId="32320"/>
    <cellStyle name="常规 9 2 6 2 3 2" xfId="32321"/>
    <cellStyle name="常规 9 2 6 2 3 2 2" xfId="32322"/>
    <cellStyle name="常规 9 2 6 2 3 2 2 2" xfId="32323"/>
    <cellStyle name="常规 9 2 6 2 3 3" xfId="32324"/>
    <cellStyle name="常规 9 2 6 2 3 3 2" xfId="32325"/>
    <cellStyle name="常规 9 2 6 2 3 4" xfId="32326"/>
    <cellStyle name="常规 9 2 6 2 3 4 2" xfId="32327"/>
    <cellStyle name="常规 9 2 6 2 4" xfId="32328"/>
    <cellStyle name="常规 9 2 6 2 4 2" xfId="32329"/>
    <cellStyle name="常规 9 2 6 2 4 2 2" xfId="32330"/>
    <cellStyle name="常规 9 2 6 2 5" xfId="32331"/>
    <cellStyle name="常规 9 2 6 2 5 2" xfId="32332"/>
    <cellStyle name="常规 9 2 6 2 5 2 2" xfId="32333"/>
    <cellStyle name="常规 9 2 6 2 6" xfId="32334"/>
    <cellStyle name="常规 9 2 6 2 6 2" xfId="32335"/>
    <cellStyle name="常规 9 2 6 3" xfId="32336"/>
    <cellStyle name="常规 9 2 6 3 2" xfId="32337"/>
    <cellStyle name="常规 9 2 6 3 2 2" xfId="32338"/>
    <cellStyle name="常规 9 2 6 3 2 2 2" xfId="32339"/>
    <cellStyle name="常规 9 2 6 3 2 2 2 2" xfId="32340"/>
    <cellStyle name="常规 9 2 6 3 2 2 2 2 2" xfId="32341"/>
    <cellStyle name="常规 9 2 6 3 2 2 3" xfId="32342"/>
    <cellStyle name="常规 9 2 6 3 2 2 3 2" xfId="32343"/>
    <cellStyle name="常规 9 2 6 3 2 2 4" xfId="32344"/>
    <cellStyle name="常规 9 2 6 3 2 2 4 2" xfId="32345"/>
    <cellStyle name="常规 9 2 6 3 2 3" xfId="32346"/>
    <cellStyle name="常规 9 2 6 3 2 3 2" xfId="32347"/>
    <cellStyle name="常规 9 2 6 3 2 3 2 2" xfId="32348"/>
    <cellStyle name="常规 9 2 6 3 2 3 2 2 2" xfId="32349"/>
    <cellStyle name="常规 9 2 6 3 2 3 3" xfId="32350"/>
    <cellStyle name="常规 9 2 6 3 2 3 3 2" xfId="32351"/>
    <cellStyle name="常规 9 2 6 3 2 3 4" xfId="32352"/>
    <cellStyle name="常规 9 2 6 3 2 3 4 2" xfId="32353"/>
    <cellStyle name="常规 9 2 6 3 2 4" xfId="32354"/>
    <cellStyle name="常规 9 2 6 3 2 4 2" xfId="32355"/>
    <cellStyle name="常规 9 2 6 3 2 4 2 2" xfId="32356"/>
    <cellStyle name="常规 9 2 6 3 2 4 2 2 2" xfId="32357"/>
    <cellStyle name="常规 9 2 6 3 2 4 3" xfId="32358"/>
    <cellStyle name="常规 9 2 6 3 2 4 3 2" xfId="32359"/>
    <cellStyle name="常规 9 2 6 3 2 4 4" xfId="32360"/>
    <cellStyle name="常规 9 2 6 3 2 4 4 2" xfId="32361"/>
    <cellStyle name="常规 9 2 6 3 2 5" xfId="32362"/>
    <cellStyle name="常规 9 2 6 3 2 5 2" xfId="32363"/>
    <cellStyle name="常规 9 2 6 3 2 5 2 2" xfId="32364"/>
    <cellStyle name="常规 9 2 6 3 2 5 2 2 2" xfId="32365"/>
    <cellStyle name="常规 9 2 6 3 2 5 3" xfId="32366"/>
    <cellStyle name="常规 9 2 6 3 2 5 3 2" xfId="32367"/>
    <cellStyle name="常规 9 2 6 3 2 5 4" xfId="32368"/>
    <cellStyle name="常规 9 2 6 3 2 5 4 2" xfId="32369"/>
    <cellStyle name="常规 9 2 6 3 2 6" xfId="32370"/>
    <cellStyle name="常规 9 2 6 3 2 6 2" xfId="32371"/>
    <cellStyle name="常规 9 2 6 3 2 6 2 2" xfId="32372"/>
    <cellStyle name="常规 9 2 6 3 2 7" xfId="32373"/>
    <cellStyle name="常规 9 2 6 3 2 7 2" xfId="32374"/>
    <cellStyle name="常规 9 2 6 3 2 7 2 2" xfId="32375"/>
    <cellStyle name="常规 9 2 6 3 2 8" xfId="32376"/>
    <cellStyle name="常规 9 2 6 3 2 8 2" xfId="32377"/>
    <cellStyle name="常规 9 2 6 3 3" xfId="32378"/>
    <cellStyle name="常规 9 2 6 3 3 2" xfId="32379"/>
    <cellStyle name="常规 9 2 6 3 3 2 2" xfId="32380"/>
    <cellStyle name="常规 9 2 6 3 3 2 2 2" xfId="32381"/>
    <cellStyle name="常规 9 2 6 3 3 3" xfId="32382"/>
    <cellStyle name="常规 9 2 6 3 3 3 2" xfId="32383"/>
    <cellStyle name="常规 9 2 6 3 3 4" xfId="32384"/>
    <cellStyle name="常规 9 2 6 3 3 4 2" xfId="32385"/>
    <cellStyle name="常规 9 2 6 3 4" xfId="32386"/>
    <cellStyle name="常规 9 2 6 3 4 2" xfId="32387"/>
    <cellStyle name="常规 9 2 6 3 4 2 2" xfId="32388"/>
    <cellStyle name="常规 9 2 6 3 4 2 2 2" xfId="32389"/>
    <cellStyle name="常规 9 2 6 3 4 3" xfId="32390"/>
    <cellStyle name="常规 9 2 6 3 4 3 2" xfId="32391"/>
    <cellStyle name="常规 9 2 6 3 4 4" xfId="32392"/>
    <cellStyle name="常规 9 2 6 3 4 4 2" xfId="32393"/>
    <cellStyle name="常规 9 2 6 3 5" xfId="32394"/>
    <cellStyle name="常规 9 2 6 3 5 2" xfId="32395"/>
    <cellStyle name="常规 9 2 6 3 5 2 2" xfId="32396"/>
    <cellStyle name="常规 9 2 6 3 6" xfId="32397"/>
    <cellStyle name="常规 9 2 6 3 6 2" xfId="32398"/>
    <cellStyle name="常规 9 2 6 3 6 2 2" xfId="32399"/>
    <cellStyle name="常规 9 2 6 3 7" xfId="32400"/>
    <cellStyle name="常规 9 2 6 3 7 2" xfId="32401"/>
    <cellStyle name="常规 9 2 6 4" xfId="32402"/>
    <cellStyle name="常规 9 2 6 4 2" xfId="32403"/>
    <cellStyle name="常规 9 2 6 4 2 2" xfId="32404"/>
    <cellStyle name="常规 9 2 6 4 2 2 2" xfId="32405"/>
    <cellStyle name="常规 9 2 6 4 2 2 2 2" xfId="32406"/>
    <cellStyle name="常规 9 2 6 4 2 3" xfId="32407"/>
    <cellStyle name="常规 9 2 6 4 2 3 2" xfId="32408"/>
    <cellStyle name="常规 9 2 6 4 2 4" xfId="32409"/>
    <cellStyle name="常规 9 2 6 4 2 4 2" xfId="32410"/>
    <cellStyle name="常规 9 2 6 4 3" xfId="32411"/>
    <cellStyle name="常规 9 2 6 4 3 2" xfId="32412"/>
    <cellStyle name="常规 9 2 6 4 3 2 2" xfId="32413"/>
    <cellStyle name="常规 9 2 6 4 3 2 2 2" xfId="32414"/>
    <cellStyle name="常规 9 2 6 4 3 3" xfId="32415"/>
    <cellStyle name="常规 9 2 6 4 3 3 2" xfId="32416"/>
    <cellStyle name="常规 9 2 6 4 3 4" xfId="32417"/>
    <cellStyle name="常规 9 2 6 4 3 4 2" xfId="32418"/>
    <cellStyle name="常规 9 2 6 4 4" xfId="32419"/>
    <cellStyle name="常规 9 2 6 4 4 2" xfId="32420"/>
    <cellStyle name="常规 9 2 6 4 4 2 2" xfId="32421"/>
    <cellStyle name="常规 9 2 6 4 4 2 2 2" xfId="32422"/>
    <cellStyle name="常规 9 2 6 4 4 3" xfId="32423"/>
    <cellStyle name="常规 9 2 6 4 4 3 2" xfId="32424"/>
    <cellStyle name="常规 9 2 6 4 4 4" xfId="32425"/>
    <cellStyle name="常规 9 2 6 4 4 4 2" xfId="32426"/>
    <cellStyle name="常规 9 2 6 4 5" xfId="32427"/>
    <cellStyle name="常规 9 2 6 4 5 2" xfId="32428"/>
    <cellStyle name="常规 9 2 6 4 5 2 2" xfId="32429"/>
    <cellStyle name="常规 9 2 6 4 5 2 2 2" xfId="32430"/>
    <cellStyle name="常规 9 2 6 4 5 3" xfId="32431"/>
    <cellStyle name="常规 9 2 6 4 5 3 2" xfId="32432"/>
    <cellStyle name="常规 9 2 6 4 5 4" xfId="32433"/>
    <cellStyle name="常规 9 2 6 4 5 4 2" xfId="32434"/>
    <cellStyle name="常规 9 2 6 4 6" xfId="32435"/>
    <cellStyle name="常规 9 2 6 4 6 2" xfId="32436"/>
    <cellStyle name="常规 9 2 6 4 6 2 2" xfId="32437"/>
    <cellStyle name="常规 9 2 6 4 7" xfId="32438"/>
    <cellStyle name="常规 9 2 6 4 7 2" xfId="32439"/>
    <cellStyle name="常规 9 2 6 4 7 2 2" xfId="32440"/>
    <cellStyle name="常规 9 2 6 4 8" xfId="32441"/>
    <cellStyle name="常规 9 2 6 4 8 2" xfId="32442"/>
    <cellStyle name="常规 9 2 6 5" xfId="32443"/>
    <cellStyle name="常规 9 2 6 5 2" xfId="32444"/>
    <cellStyle name="常规 9 2 6 5 2 2" xfId="32445"/>
    <cellStyle name="常规 9 2 6 5 2 2 2" xfId="32446"/>
    <cellStyle name="常规 9 2 6 5 3" xfId="32447"/>
    <cellStyle name="常规 9 2 6 5 3 2" xfId="32448"/>
    <cellStyle name="常规 9 2 6 5 4" xfId="32449"/>
    <cellStyle name="常规 9 2 6 5 4 2" xfId="32450"/>
    <cellStyle name="常规 9 2 6 6" xfId="32451"/>
    <cellStyle name="常规 9 2 6 6 2" xfId="32452"/>
    <cellStyle name="常规 9 2 6 6 2 2" xfId="32453"/>
    <cellStyle name="常规 9 2 6 6 2 2 2" xfId="32454"/>
    <cellStyle name="常规 9 2 6 6 3" xfId="32455"/>
    <cellStyle name="常规 9 2 6 6 3 2" xfId="32456"/>
    <cellStyle name="常规 9 2 6 6 4" xfId="32457"/>
    <cellStyle name="常规 9 2 6 6 4 2" xfId="32458"/>
    <cellStyle name="常规 9 2 6 7" xfId="32459"/>
    <cellStyle name="常规 9 2 6 7 2" xfId="32460"/>
    <cellStyle name="常规 9 2 6 7 2 2" xfId="32461"/>
    <cellStyle name="常规 9 2 6 8" xfId="32462"/>
    <cellStyle name="常规 9 2 6 8 2" xfId="32463"/>
    <cellStyle name="常规 9 2 6 8 2 2" xfId="32464"/>
    <cellStyle name="常规 9 2 6 9" xfId="32465"/>
    <cellStyle name="常规 9 2 6 9 2" xfId="32466"/>
    <cellStyle name="常规 9 2 7" xfId="32467"/>
    <cellStyle name="常规 9 2 7 2" xfId="32468"/>
    <cellStyle name="常规 9 2 7 2 2" xfId="32469"/>
    <cellStyle name="常规 9 2 7 2 2 2" xfId="32470"/>
    <cellStyle name="常规 9 2 7 2 2 2 2" xfId="32471"/>
    <cellStyle name="常规 9 2 7 2 2 2 2 2" xfId="32472"/>
    <cellStyle name="常规 9 2 7 2 2 2 2 3" xfId="32473"/>
    <cellStyle name="常规 9 2 7 2 2 3" xfId="32474"/>
    <cellStyle name="常规 9 2 7 2 2 3 2" xfId="32475"/>
    <cellStyle name="常规 9 2 7 2 2 4" xfId="32476"/>
    <cellStyle name="常规 9 2 7 2 2 4 2" xfId="32477"/>
    <cellStyle name="常规 9 2 7 2 3" xfId="32478"/>
    <cellStyle name="常规 9 2 7 2 3 2" xfId="32479"/>
    <cellStyle name="常规 9 2 7 2 3 2 2" xfId="32480"/>
    <cellStyle name="常规 9 2 7 2 3 2 2 2" xfId="32481"/>
    <cellStyle name="常规 9 2 7 2 3 3" xfId="32482"/>
    <cellStyle name="常规 9 2 7 2 3 3 2" xfId="32483"/>
    <cellStyle name="常规 9 2 7 2 3 4" xfId="32484"/>
    <cellStyle name="常规 9 2 7 2 3 4 2" xfId="32485"/>
    <cellStyle name="常规 9 2 7 2 4" xfId="32486"/>
    <cellStyle name="常规 9 2 7 2 4 2" xfId="32487"/>
    <cellStyle name="常规 9 2 7 2 4 2 2" xfId="32488"/>
    <cellStyle name="常规 9 2 7 2 5" xfId="32489"/>
    <cellStyle name="常规 9 2 7 2 5 2" xfId="32490"/>
    <cellStyle name="常规 9 2 7 2 5 2 2" xfId="32491"/>
    <cellStyle name="常规 9 2 7 2 6" xfId="32492"/>
    <cellStyle name="常规 9 2 7 2 6 2" xfId="32493"/>
    <cellStyle name="常规 9 2 7 3" xfId="32494"/>
    <cellStyle name="常规 9 2 7 3 2" xfId="32495"/>
    <cellStyle name="常规 9 2 7 3 2 2" xfId="32496"/>
    <cellStyle name="常规 9 2 7 3 2 2 2" xfId="32497"/>
    <cellStyle name="常规 9 2 7 3 2 2 2 2" xfId="32498"/>
    <cellStyle name="常规 9 2 7 3 2 2 2 2 2" xfId="32499"/>
    <cellStyle name="常规 9 2 7 3 2 2 3" xfId="32500"/>
    <cellStyle name="常规 9 2 7 3 2 2 3 2" xfId="32501"/>
    <cellStyle name="常规 9 2 7 3 2 2 4" xfId="32502"/>
    <cellStyle name="常规 9 2 7 3 2 2 4 2" xfId="32503"/>
    <cellStyle name="常规 9 2 7 3 2 3" xfId="32504"/>
    <cellStyle name="常规 9 2 7 3 2 3 2" xfId="32505"/>
    <cellStyle name="常规 9 2 7 3 2 3 2 2" xfId="32506"/>
    <cellStyle name="常规 9 2 7 3 2 3 2 2 2" xfId="32507"/>
    <cellStyle name="常规 9 2 7 3 2 3 3" xfId="32508"/>
    <cellStyle name="常规 9 2 7 3 2 3 3 2" xfId="32509"/>
    <cellStyle name="常规 9 2 7 3 2 3 4" xfId="32510"/>
    <cellStyle name="常规 9 2 7 3 2 3 4 2" xfId="32511"/>
    <cellStyle name="常规 9 2 7 3 2 4" xfId="32512"/>
    <cellStyle name="常规 9 2 7 3 2 4 2" xfId="32513"/>
    <cellStyle name="常规 9 2 7 3 2 4 2 2" xfId="32514"/>
    <cellStyle name="常规 9 2 7 3 2 4 2 2 2" xfId="32515"/>
    <cellStyle name="常规 9 2 7 3 2 4 3" xfId="32516"/>
    <cellStyle name="常规 9 2 7 3 2 4 3 2" xfId="32517"/>
    <cellStyle name="常规 9 2 7 3 2 4 4" xfId="32518"/>
    <cellStyle name="常规 9 2 7 3 2 4 4 2" xfId="32519"/>
    <cellStyle name="常规 9 2 7 3 2 5" xfId="32520"/>
    <cellStyle name="常规 9 2 7 3 2 5 2" xfId="32521"/>
    <cellStyle name="常规 9 2 7 3 2 5 2 2" xfId="32522"/>
    <cellStyle name="常规 9 2 7 3 2 5 2 2 2" xfId="32523"/>
    <cellStyle name="常规 9 2 7 3 2 5 3" xfId="32524"/>
    <cellStyle name="常规 9 2 7 3 2 5 3 2" xfId="32525"/>
    <cellStyle name="常规 9 2 7 3 2 5 4" xfId="32526"/>
    <cellStyle name="常规 9 2 7 3 2 5 4 2" xfId="32527"/>
    <cellStyle name="常规 9 2 7 3 2 6" xfId="32528"/>
    <cellStyle name="常规 9 2 7 3 2 6 2" xfId="32529"/>
    <cellStyle name="常规 9 2 7 3 2 6 2 2" xfId="32530"/>
    <cellStyle name="常规 9 2 7 3 2 7" xfId="32531"/>
    <cellStyle name="常规 9 2 7 3 2 7 2" xfId="32532"/>
    <cellStyle name="常规 9 2 7 3 2 7 2 2" xfId="32533"/>
    <cellStyle name="常规 9 2 7 3 2 8" xfId="32534"/>
    <cellStyle name="常规 9 2 7 3 2 8 2" xfId="32535"/>
    <cellStyle name="常规 9 2 7 3 3" xfId="32536"/>
    <cellStyle name="常规 9 2 7 3 3 2" xfId="32537"/>
    <cellStyle name="常规 9 2 7 3 3 2 2" xfId="32538"/>
    <cellStyle name="常规 9 2 7 3 3 2 2 2" xfId="32539"/>
    <cellStyle name="常规 9 2 7 3 3 3" xfId="32540"/>
    <cellStyle name="常规 9 2 7 3 3 3 2" xfId="32541"/>
    <cellStyle name="常规 9 2 7 3 3 4" xfId="32542"/>
    <cellStyle name="常规 9 2 7 3 3 4 2" xfId="32543"/>
    <cellStyle name="常规 9 2 7 3 4" xfId="32544"/>
    <cellStyle name="常规 9 2 7 3 4 2" xfId="32545"/>
    <cellStyle name="常规 9 2 7 3 4 2 2" xfId="32546"/>
    <cellStyle name="常规 9 2 7 3 4 2 2 2" xfId="32547"/>
    <cellStyle name="常规 9 2 7 3 4 3" xfId="32548"/>
    <cellStyle name="常规 9 2 7 3 4 3 2" xfId="32549"/>
    <cellStyle name="常规 9 2 7 3 4 4" xfId="32550"/>
    <cellStyle name="常规 9 2 7 3 4 4 2" xfId="32551"/>
    <cellStyle name="常规 9 2 7 3 5" xfId="32552"/>
    <cellStyle name="常规 9 2 7 3 5 2" xfId="32553"/>
    <cellStyle name="常规 9 2 7 3 5 2 2" xfId="32554"/>
    <cellStyle name="常规 9 2 7 3 6" xfId="32555"/>
    <cellStyle name="常规 9 2 7 3 6 2" xfId="32556"/>
    <cellStyle name="常规 9 2 7 3 6 2 2" xfId="32557"/>
    <cellStyle name="常规 9 2 7 3 7" xfId="32558"/>
    <cellStyle name="常规 9 2 7 3 7 2" xfId="32559"/>
    <cellStyle name="常规 9 2 7 4" xfId="32560"/>
    <cellStyle name="常规 9 2 7 4 2" xfId="32561"/>
    <cellStyle name="常规 9 2 7 4 2 2" xfId="32562"/>
    <cellStyle name="常规 9 2 7 4 2 2 2" xfId="32563"/>
    <cellStyle name="常规 9 2 7 4 2 2 2 2" xfId="32564"/>
    <cellStyle name="常规 9 2 7 4 2 3" xfId="32565"/>
    <cellStyle name="常规 9 2 7 4 2 3 2" xfId="32566"/>
    <cellStyle name="常规 9 2 7 4 2 4" xfId="32567"/>
    <cellStyle name="常规 9 2 7 4 2 4 2" xfId="32568"/>
    <cellStyle name="常规 9 2 7 4 3" xfId="32569"/>
    <cellStyle name="常规 9 2 7 4 3 2" xfId="32570"/>
    <cellStyle name="常规 9 2 7 4 3 2 2" xfId="32571"/>
    <cellStyle name="常规 9 2 7 4 3 2 2 2" xfId="32572"/>
    <cellStyle name="常规 9 2 7 4 3 3" xfId="32573"/>
    <cellStyle name="常规 9 2 7 4 3 3 2" xfId="32574"/>
    <cellStyle name="常规 9 2 7 4 3 4" xfId="32575"/>
    <cellStyle name="常规 9 2 7 4 3 4 2" xfId="32576"/>
    <cellStyle name="常规 9 2 7 4 4" xfId="32577"/>
    <cellStyle name="常规 9 2 7 4 4 2" xfId="32578"/>
    <cellStyle name="常规 9 2 7 4 4 2 2" xfId="32579"/>
    <cellStyle name="常规 9 2 7 4 4 2 2 2" xfId="32580"/>
    <cellStyle name="常规 9 2 7 4 4 3" xfId="32581"/>
    <cellStyle name="常规 9 2 7 4 4 3 2" xfId="32582"/>
    <cellStyle name="常规 9 2 7 4 4 4" xfId="32583"/>
    <cellStyle name="常规 9 2 7 4 4 4 2" xfId="32584"/>
    <cellStyle name="常规 9 2 7 4 5" xfId="32585"/>
    <cellStyle name="常规 9 2 7 4 5 2" xfId="32586"/>
    <cellStyle name="常规 9 2 7 4 5 2 2" xfId="32587"/>
    <cellStyle name="常规 9 2 7 4 5 2 2 2" xfId="32588"/>
    <cellStyle name="常规 9 2 7 4 5 3" xfId="32589"/>
    <cellStyle name="常规 9 2 7 4 5 3 2" xfId="32590"/>
    <cellStyle name="常规 9 2 7 4 5 4" xfId="32591"/>
    <cellStyle name="常规 9 2 7 4 5 4 2" xfId="32592"/>
    <cellStyle name="常规 9 2 7 4 6" xfId="32593"/>
    <cellStyle name="常规 9 2 7 4 6 2" xfId="32594"/>
    <cellStyle name="常规 9 2 7 4 6 2 2" xfId="32595"/>
    <cellStyle name="常规 9 2 7 4 7" xfId="32596"/>
    <cellStyle name="常规 9 2 7 4 7 2" xfId="32597"/>
    <cellStyle name="常规 9 2 7 4 7 2 2" xfId="32598"/>
    <cellStyle name="常规 9 2 7 4 8" xfId="32599"/>
    <cellStyle name="常规 9 2 7 4 8 2" xfId="32600"/>
    <cellStyle name="常规 9 2 7 5" xfId="32601"/>
    <cellStyle name="常规 9 2 7 5 2" xfId="32602"/>
    <cellStyle name="常规 9 2 7 5 2 2" xfId="32603"/>
    <cellStyle name="常规 9 2 7 5 2 2 2" xfId="32604"/>
    <cellStyle name="常规 9 2 7 5 3" xfId="32605"/>
    <cellStyle name="常规 9 2 7 5 3 2" xfId="32606"/>
    <cellStyle name="常规 9 2 7 5 4" xfId="32607"/>
    <cellStyle name="常规 9 2 7 5 4 2" xfId="32608"/>
    <cellStyle name="常规 9 2 7 6" xfId="32609"/>
    <cellStyle name="常规 9 2 7 6 2" xfId="32610"/>
    <cellStyle name="常规 9 2 7 6 2 2" xfId="32611"/>
    <cellStyle name="常规 9 2 7 6 2 2 2" xfId="32612"/>
    <cellStyle name="常规 9 2 7 6 3" xfId="32613"/>
    <cellStyle name="常规 9 2 7 6 3 2" xfId="32614"/>
    <cellStyle name="常规 9 2 7 6 4" xfId="32615"/>
    <cellStyle name="常规 9 2 7 6 4 2" xfId="32616"/>
    <cellStyle name="常规 9 2 7 7" xfId="32617"/>
    <cellStyle name="常规 9 2 7 7 2" xfId="32618"/>
    <cellStyle name="常规 9 2 7 7 2 2" xfId="32619"/>
    <cellStyle name="常规 9 2 7 8" xfId="32620"/>
    <cellStyle name="常规 9 2 7 8 2" xfId="32621"/>
    <cellStyle name="常规 9 2 7 8 2 2" xfId="32622"/>
    <cellStyle name="常规 9 2 7 9" xfId="32623"/>
    <cellStyle name="常规 9 2 7 9 2" xfId="32624"/>
    <cellStyle name="常规 9 2 8" xfId="32625"/>
    <cellStyle name="常规 9 2 8 2" xfId="32626"/>
    <cellStyle name="常规 9 2 8 2 2" xfId="32627"/>
    <cellStyle name="常规 9 2 8 2 2 2" xfId="32628"/>
    <cellStyle name="常规 9 2 8 2 2 2 2" xfId="32629"/>
    <cellStyle name="常规 9 2 8 2 2 2 2 2" xfId="32630"/>
    <cellStyle name="常规 9 2 8 2 2 3" xfId="32631"/>
    <cellStyle name="常规 9 2 8 2 2 3 2" xfId="32632"/>
    <cellStyle name="常规 9 2 8 2 2 4" xfId="32633"/>
    <cellStyle name="常规 9 2 8 2 2 4 2" xfId="32634"/>
    <cellStyle name="常规 9 2 8 2 3" xfId="32635"/>
    <cellStyle name="常规 9 2 8 2 3 2" xfId="32636"/>
    <cellStyle name="常规 9 2 8 2 3 2 2" xfId="32637"/>
    <cellStyle name="常规 9 2 8 2 3 2 2 2" xfId="32638"/>
    <cellStyle name="常规 9 2 8 2 3 3" xfId="32639"/>
    <cellStyle name="常规 9 2 8 2 3 3 2" xfId="32640"/>
    <cellStyle name="常规 9 2 8 2 3 4" xfId="32641"/>
    <cellStyle name="常规 9 2 8 2 3 4 2" xfId="32642"/>
    <cellStyle name="常规 9 2 8 2 4" xfId="32643"/>
    <cellStyle name="常规 9 2 8 2 4 2" xfId="32644"/>
    <cellStyle name="常规 9 2 8 2 4 2 2" xfId="32645"/>
    <cellStyle name="常规 9 2 8 2 5" xfId="32646"/>
    <cellStyle name="常规 9 2 8 2 5 2" xfId="32647"/>
    <cellStyle name="常规 9 2 8 2 5 2 2" xfId="32648"/>
    <cellStyle name="常规 9 2 8 2 6" xfId="32649"/>
    <cellStyle name="常规 9 2 8 2 6 2" xfId="32650"/>
    <cellStyle name="常规 9 2 8 3" xfId="32651"/>
    <cellStyle name="常规 9 2 8 3 2" xfId="32652"/>
    <cellStyle name="常规 9 2 8 3 2 2" xfId="32653"/>
    <cellStyle name="常规 9 2 8 3 2 2 2" xfId="32654"/>
    <cellStyle name="常规 9 2 8 3 2 2 2 2" xfId="32655"/>
    <cellStyle name="常规 9 2 8 3 2 2 2 2 2" xfId="32656"/>
    <cellStyle name="常规 9 2 8 3 2 2 3" xfId="32657"/>
    <cellStyle name="常规 9 2 8 3 2 2 3 2" xfId="32658"/>
    <cellStyle name="常规 9 2 8 3 2 2 4" xfId="32659"/>
    <cellStyle name="常规 9 2 8 3 2 2 4 2" xfId="32660"/>
    <cellStyle name="常规 9 2 8 3 2 3" xfId="32661"/>
    <cellStyle name="常规 9 2 8 3 2 3 2" xfId="32662"/>
    <cellStyle name="常规 9 2 8 3 2 3 2 2" xfId="32663"/>
    <cellStyle name="常规 9 2 8 3 2 3 2 2 2" xfId="32664"/>
    <cellStyle name="常规 9 2 8 3 2 3 3" xfId="32665"/>
    <cellStyle name="常规 9 2 8 3 2 3 3 2" xfId="32666"/>
    <cellStyle name="常规 9 2 8 3 2 3 4" xfId="32667"/>
    <cellStyle name="常规 9 2 8 3 2 3 4 2" xfId="32668"/>
    <cellStyle name="常规 9 2 8 3 2 4" xfId="32669"/>
    <cellStyle name="常规 9 2 8 3 2 4 2" xfId="32670"/>
    <cellStyle name="常规 9 2 8 3 2 4 2 2" xfId="32671"/>
    <cellStyle name="常规 9 2 8 3 2 4 2 2 2" xfId="32672"/>
    <cellStyle name="常规 9 2 8 3 2 4 3" xfId="32673"/>
    <cellStyle name="常规 9 2 8 3 2 4 3 2" xfId="32674"/>
    <cellStyle name="常规 9 2 8 3 2 4 4" xfId="32675"/>
    <cellStyle name="常规 9 2 8 3 2 4 4 2" xfId="32676"/>
    <cellStyle name="常规 9 2 8 3 2 5" xfId="32677"/>
    <cellStyle name="常规 9 2 8 3 2 5 2" xfId="32678"/>
    <cellStyle name="常规 9 2 8 3 2 5 2 2" xfId="32679"/>
    <cellStyle name="常规 9 2 8 3 2 5 2 2 2" xfId="32680"/>
    <cellStyle name="常规 9 2 8 3 2 5 2 2 3" xfId="32681"/>
    <cellStyle name="常规 9 2 8 3 2 5 3" xfId="32682"/>
    <cellStyle name="常规 9 2 8 3 2 5 3 2" xfId="32683"/>
    <cellStyle name="常规 9 2 8 3 2 5 4" xfId="32684"/>
    <cellStyle name="常规 9 2 8 3 2 5 4 2" xfId="32685"/>
    <cellStyle name="常规 9 2 8 3 2 6" xfId="32686"/>
    <cellStyle name="常规 9 2 8 3 2 6 2" xfId="32687"/>
    <cellStyle name="常规 9 2 8 3 2 6 2 2" xfId="32688"/>
    <cellStyle name="常规 9 2 8 3 2 7" xfId="32689"/>
    <cellStyle name="常规 9 2 8 3 2 7 2" xfId="32690"/>
    <cellStyle name="常规 9 2 8 3 2 7 2 2" xfId="32691"/>
    <cellStyle name="常规 9 2 8 3 2 8" xfId="32692"/>
    <cellStyle name="常规 9 2 8 3 2 8 2" xfId="32693"/>
    <cellStyle name="常规 9 2 8 3 3" xfId="32694"/>
    <cellStyle name="常规 9 2 8 3 3 2" xfId="32695"/>
    <cellStyle name="常规 9 2 8 3 3 2 2" xfId="32696"/>
    <cellStyle name="常规 9 2 8 3 3 2 2 2" xfId="32697"/>
    <cellStyle name="常规 9 2 8 3 3 3" xfId="32698"/>
    <cellStyle name="常规 9 2 8 3 3 3 2" xfId="32699"/>
    <cellStyle name="常规 9 2 8 3 3 4" xfId="32700"/>
    <cellStyle name="常规 9 2 8 3 3 4 2" xfId="32701"/>
    <cellStyle name="常规 9 2 8 3 4" xfId="32702"/>
    <cellStyle name="常规 9 2 8 3 4 2" xfId="32703"/>
    <cellStyle name="常规 9 2 8 3 4 2 2" xfId="32704"/>
    <cellStyle name="常规 9 2 8 3 4 2 2 2" xfId="32705"/>
    <cellStyle name="常规 9 2 8 3 4 3" xfId="32706"/>
    <cellStyle name="常规 9 2 8 3 4 3 2" xfId="32707"/>
    <cellStyle name="常规 9 2 8 3 4 4" xfId="32708"/>
    <cellStyle name="常规 9 2 8 3 4 4 2" xfId="32709"/>
    <cellStyle name="常规 9 2 8 3 5" xfId="32710"/>
    <cellStyle name="常规 9 2 8 3 5 2" xfId="32711"/>
    <cellStyle name="常规 9 2 8 3 5 2 2" xfId="32712"/>
    <cellStyle name="常规 9 2 8 3 6" xfId="32713"/>
    <cellStyle name="常规 9 2 8 3 6 2" xfId="32714"/>
    <cellStyle name="常规 9 2 8 3 6 2 2" xfId="32715"/>
    <cellStyle name="常规 9 2 8 3 7" xfId="32716"/>
    <cellStyle name="常规 9 2 8 3 7 2" xfId="32717"/>
    <cellStyle name="常规 9 2 8 4" xfId="32718"/>
    <cellStyle name="常规 9 2 8 4 2" xfId="32719"/>
    <cellStyle name="常规 9 2 8 4 2 2" xfId="32720"/>
    <cellStyle name="常规 9 2 8 4 2 2 2" xfId="32721"/>
    <cellStyle name="常规 9 2 8 4 2 2 2 2" xfId="32722"/>
    <cellStyle name="常规 9 2 8 4 2 3" xfId="32723"/>
    <cellStyle name="常规 9 2 8 4 2 3 2" xfId="32724"/>
    <cellStyle name="常规 9 2 8 4 2 4" xfId="32725"/>
    <cellStyle name="常规 9 2 8 4 2 4 2" xfId="32726"/>
    <cellStyle name="常规 9 2 8 4 3" xfId="32727"/>
    <cellStyle name="常规 9 2 8 4 3 2" xfId="32728"/>
    <cellStyle name="常规 9 2 8 4 3 2 2" xfId="32729"/>
    <cellStyle name="常规 9 2 8 4 3 2 2 2" xfId="32730"/>
    <cellStyle name="常规 9 2 8 4 3 3" xfId="32731"/>
    <cellStyle name="常规 9 2 8 4 3 3 2" xfId="32732"/>
    <cellStyle name="常规 9 2 8 4 3 4" xfId="32733"/>
    <cellStyle name="常规 9 2 8 4 3 4 2" xfId="32734"/>
    <cellStyle name="常规 9 2 8 4 4" xfId="32735"/>
    <cellStyle name="常规 9 2 8 4 4 2" xfId="32736"/>
    <cellStyle name="常规 9 2 8 4 4 2 2" xfId="32737"/>
    <cellStyle name="常规 9 2 8 4 4 2 2 2" xfId="32738"/>
    <cellStyle name="常规 9 2 8 4 4 3" xfId="32739"/>
    <cellStyle name="常规 9 2 8 4 4 3 2" xfId="32740"/>
    <cellStyle name="常规 9 2 8 4 4 4" xfId="32741"/>
    <cellStyle name="常规 9 2 8 4 4 4 2" xfId="32742"/>
    <cellStyle name="常规 9 2 8 4 5" xfId="32743"/>
    <cellStyle name="常规 9 2 8 4 5 2" xfId="32744"/>
    <cellStyle name="常规 9 2 8 4 5 2 2" xfId="32745"/>
    <cellStyle name="常规 9 2 8 4 5 2 2 2" xfId="32746"/>
    <cellStyle name="常规 9 2 8 4 5 3" xfId="32747"/>
    <cellStyle name="常规 9 2 8 4 5 3 2" xfId="32748"/>
    <cellStyle name="常规 9 2 8 4 5 4" xfId="32749"/>
    <cellStyle name="常规 9 2 8 4 5 4 2" xfId="32750"/>
    <cellStyle name="常规 9 2 8 4 6" xfId="32751"/>
    <cellStyle name="常规 9 2 8 4 6 2" xfId="32752"/>
    <cellStyle name="常规 9 2 8 4 6 2 2" xfId="32753"/>
    <cellStyle name="常规 9 2 8 4 7" xfId="32754"/>
    <cellStyle name="常规 9 2 8 4 7 2" xfId="32755"/>
    <cellStyle name="常规 9 2 8 4 7 2 2" xfId="32756"/>
    <cellStyle name="常规 9 2 8 4 8" xfId="32757"/>
    <cellStyle name="常规 9 2 8 4 8 2" xfId="32758"/>
    <cellStyle name="常规 9 2 8 5" xfId="32759"/>
    <cellStyle name="常规 9 2 8 5 2" xfId="32760"/>
    <cellStyle name="常规 9 2 8 5 2 2" xfId="32761"/>
    <cellStyle name="常规 9 2 8 5 2 2 2" xfId="32762"/>
    <cellStyle name="常规 9 2 8 5 3" xfId="32763"/>
    <cellStyle name="常规 9 2 8 5 3 2" xfId="32764"/>
    <cellStyle name="常规 9 2 8 5 4" xfId="32765"/>
    <cellStyle name="常规 9 2 8 5 4 2" xfId="32766"/>
    <cellStyle name="常规 9 2 8 6" xfId="32767"/>
    <cellStyle name="常规 9 2 8 6 2" xfId="32768"/>
    <cellStyle name="常规 9 2 8 6 2 2" xfId="32769"/>
    <cellStyle name="常规 9 2 8 6 2 2 2" xfId="32770"/>
    <cellStyle name="常规 9 2 8 6 3" xfId="32771"/>
    <cellStyle name="常规 9 2 8 6 3 2" xfId="32772"/>
    <cellStyle name="常规 9 2 8 6 4" xfId="32773"/>
    <cellStyle name="常规 9 2 8 6 4 2" xfId="32774"/>
    <cellStyle name="常规 9 2 8 7" xfId="32775"/>
    <cellStyle name="常规 9 2 8 7 2" xfId="32776"/>
    <cellStyle name="常规 9 2 8 7 2 2" xfId="32777"/>
    <cellStyle name="常规 9 2 8 7 2 3" xfId="32778"/>
    <cellStyle name="常规 9 2 8 8" xfId="32779"/>
    <cellStyle name="常规 9 2 8 8 2" xfId="32780"/>
    <cellStyle name="常规 9 2 8 8 2 2" xfId="32781"/>
    <cellStyle name="常规 9 2 8 8 2 3" xfId="32782"/>
    <cellStyle name="常规 9 2 8 9" xfId="32783"/>
    <cellStyle name="常规 9 2 8 9 2" xfId="32784"/>
    <cellStyle name="常规 9 2 9" xfId="32785"/>
    <cellStyle name="常规 9 2 9 2" xfId="32786"/>
    <cellStyle name="常规 9 2 9 2 2" xfId="32787"/>
    <cellStyle name="常规 9 2 9 2 2 2" xfId="32788"/>
    <cellStyle name="常规 9 2 9 2 2 2 2" xfId="32789"/>
    <cellStyle name="常规 9 2 9 2 3" xfId="32790"/>
    <cellStyle name="常规 9 2 9 2 3 2" xfId="32791"/>
    <cellStyle name="常规 9 2 9 2 4" xfId="32792"/>
    <cellStyle name="常规 9 2 9 2 4 2" xfId="32793"/>
    <cellStyle name="常规 9 2 9 3" xfId="32794"/>
    <cellStyle name="常规 9 2 9 3 2" xfId="32795"/>
    <cellStyle name="常规 9 2 9 3 2 2" xfId="32796"/>
    <cellStyle name="常规 9 2 9 3 2 2 2" xfId="32797"/>
    <cellStyle name="常规 9 2 9 3 3" xfId="32798"/>
    <cellStyle name="常规 9 2 9 3 3 2" xfId="32799"/>
    <cellStyle name="常规 9 2 9 3 4" xfId="32800"/>
    <cellStyle name="常规 9 2 9 3 4 2" xfId="32801"/>
    <cellStyle name="常规 9 2 9 3 4 3" xfId="32802"/>
    <cellStyle name="常规 9 2 9 4" xfId="32803"/>
    <cellStyle name="常规 9 2 9 4 2" xfId="32804"/>
    <cellStyle name="常规 9 2 9 4 2 2" xfId="32805"/>
    <cellStyle name="常规 9 2 9 5" xfId="32806"/>
    <cellStyle name="常规 9 2 9 5 2" xfId="32807"/>
    <cellStyle name="常规 9 2 9 5 2 2" xfId="32808"/>
    <cellStyle name="常规 9 2 9 6" xfId="32809"/>
    <cellStyle name="常规 9 2 9 6 2" xfId="32810"/>
    <cellStyle name="常规 9 3" xfId="32811"/>
    <cellStyle name="常规 9 3 10" xfId="32812"/>
    <cellStyle name="常规 9 3 10 2" xfId="32813"/>
    <cellStyle name="常规 9 3 10 2 2" xfId="32814"/>
    <cellStyle name="常规 9 3 10 2 2 2" xfId="32815"/>
    <cellStyle name="常规 9 3 10 2 2 2 2" xfId="32816"/>
    <cellStyle name="常规 9 3 10 2 2 2 2 2" xfId="32817"/>
    <cellStyle name="常规 9 3 10 2 2 2 3" xfId="32818"/>
    <cellStyle name="常规 9 3 10 2 2 3" xfId="32819"/>
    <cellStyle name="常规 9 3 10 2 2 3 2" xfId="32820"/>
    <cellStyle name="常规 9 3 10 2 2 4" xfId="32821"/>
    <cellStyle name="常规 9 3 10 2 2 4 2" xfId="32822"/>
    <cellStyle name="常规 9 3 10 2 2 5" xfId="32823"/>
    <cellStyle name="常规 9 3 10 2 3" xfId="32824"/>
    <cellStyle name="常规 9 3 10 2 3 2" xfId="32825"/>
    <cellStyle name="常规 9 3 10 2 3 2 2" xfId="32826"/>
    <cellStyle name="常规 9 3 10 2 3 2 2 2" xfId="32827"/>
    <cellStyle name="常规 9 3 10 2 3 2 3" xfId="32828"/>
    <cellStyle name="常规 9 3 10 2 3 3" xfId="32829"/>
    <cellStyle name="常规 9 3 10 2 3 3 2" xfId="32830"/>
    <cellStyle name="常规 9 3 10 2 3 4" xfId="32831"/>
    <cellStyle name="常规 9 3 10 2 3 4 2" xfId="32832"/>
    <cellStyle name="常规 9 3 10 2 3 5" xfId="32833"/>
    <cellStyle name="常规 9 3 10 2 4" xfId="32834"/>
    <cellStyle name="常规 9 3 10 2 4 2" xfId="32835"/>
    <cellStyle name="常规 9 3 10 2 4 2 2" xfId="32836"/>
    <cellStyle name="常规 9 3 10 2 4 2 2 2" xfId="32837"/>
    <cellStyle name="常规 9 3 10 2 4 2 3" xfId="32838"/>
    <cellStyle name="常规 9 3 10 2 4 3" xfId="32839"/>
    <cellStyle name="常规 9 3 10 2 4 3 2" xfId="32840"/>
    <cellStyle name="常规 9 3 10 2 4 4" xfId="32841"/>
    <cellStyle name="常规 9 3 10 2 4 4 2" xfId="32842"/>
    <cellStyle name="常规 9 3 10 2 4 5" xfId="32843"/>
    <cellStyle name="常规 9 3 10 2 5" xfId="32844"/>
    <cellStyle name="常规 9 3 10 2 5 2" xfId="32845"/>
    <cellStyle name="常规 9 3 10 2 5 2 2" xfId="32846"/>
    <cellStyle name="常规 9 3 10 2 5 2 2 2" xfId="32847"/>
    <cellStyle name="常规 9 3 10 2 5 3" xfId="32848"/>
    <cellStyle name="常规 9 3 10 2 5 3 2" xfId="32849"/>
    <cellStyle name="常规 9 3 10 2 5 4" xfId="32850"/>
    <cellStyle name="常规 9 3 10 2 5 4 2" xfId="32851"/>
    <cellStyle name="常规 9 3 10 2 5 5" xfId="32852"/>
    <cellStyle name="常规 9 3 10 2 6" xfId="32853"/>
    <cellStyle name="常规 9 3 10 2 6 2" xfId="32854"/>
    <cellStyle name="常规 9 3 10 2 6 2 2" xfId="32855"/>
    <cellStyle name="常规 9 3 10 2 7" xfId="32856"/>
    <cellStyle name="常规 9 3 10 2 7 2" xfId="32857"/>
    <cellStyle name="常规 9 3 10 2 7 2 2" xfId="32858"/>
    <cellStyle name="常规 9 3 10 2 8" xfId="32859"/>
    <cellStyle name="常规 9 3 10 2 8 2" xfId="32860"/>
    <cellStyle name="常规 9 3 10 3" xfId="32861"/>
    <cellStyle name="常规 9 3 10 3 2" xfId="32862"/>
    <cellStyle name="常规 9 3 10 3 2 2" xfId="32863"/>
    <cellStyle name="常规 9 3 10 3 2 2 2" xfId="32864"/>
    <cellStyle name="常规 9 3 10 3 2 2 3" xfId="32865"/>
    <cellStyle name="常规 9 3 10 3 2 3" xfId="32866"/>
    <cellStyle name="常规 9 3 10 3 3" xfId="32867"/>
    <cellStyle name="常规 9 3 10 3 3 2" xfId="32868"/>
    <cellStyle name="常规 9 3 10 3 3 3" xfId="32869"/>
    <cellStyle name="常规 9 3 10 3 4" xfId="32870"/>
    <cellStyle name="常规 9 3 10 3 4 2" xfId="32871"/>
    <cellStyle name="常规 9 3 10 3 4 3" xfId="32872"/>
    <cellStyle name="常规 9 3 10 4" xfId="32873"/>
    <cellStyle name="常规 9 3 10 4 2" xfId="32874"/>
    <cellStyle name="常规 9 3 10 4 2 2" xfId="32875"/>
    <cellStyle name="常规 9 3 10 4 2 2 2" xfId="32876"/>
    <cellStyle name="常规 9 3 10 4 2 2 3" xfId="32877"/>
    <cellStyle name="常规 9 3 10 4 2 3" xfId="32878"/>
    <cellStyle name="常规 9 3 10 4 3" xfId="32879"/>
    <cellStyle name="常规 9 3 10 4 3 2" xfId="32880"/>
    <cellStyle name="常规 9 3 10 4 3 3" xfId="32881"/>
    <cellStyle name="常规 9 3 10 4 4" xfId="32882"/>
    <cellStyle name="常规 9 3 10 4 4 2" xfId="32883"/>
    <cellStyle name="常规 9 3 10 4 4 3" xfId="32884"/>
    <cellStyle name="常规 9 3 10 5" xfId="32885"/>
    <cellStyle name="常规 9 3 10 5 2" xfId="32886"/>
    <cellStyle name="常规 9 3 10 5 2 2" xfId="32887"/>
    <cellStyle name="常规 9 3 10 6" xfId="32888"/>
    <cellStyle name="常规 9 3 10 6 2" xfId="32889"/>
    <cellStyle name="常规 9 3 10 6 2 2" xfId="32890"/>
    <cellStyle name="常规 9 3 10 7" xfId="32891"/>
    <cellStyle name="常规 9 3 10 7 2" xfId="32892"/>
    <cellStyle name="常规 9 3 11" xfId="32893"/>
    <cellStyle name="常规 9 3 11 2" xfId="32894"/>
    <cellStyle name="常规 9 3 11 2 2" xfId="32895"/>
    <cellStyle name="常规 9 3 11 2 2 2" xfId="32896"/>
    <cellStyle name="常规 9 3 11 2 2 2 2" xfId="32897"/>
    <cellStyle name="常规 9 3 11 2 2 2 3" xfId="32898"/>
    <cellStyle name="常规 9 3 11 2 2 3" xfId="32899"/>
    <cellStyle name="常规 9 3 11 2 3" xfId="32900"/>
    <cellStyle name="常规 9 3 11 2 3 2" xfId="32901"/>
    <cellStyle name="常规 9 3 11 2 3 3" xfId="32902"/>
    <cellStyle name="常规 9 3 11 2 4" xfId="32903"/>
    <cellStyle name="常规 9 3 11 2 4 2" xfId="32904"/>
    <cellStyle name="常规 9 3 11 2 4 3" xfId="32905"/>
    <cellStyle name="常规 9 3 11 3" xfId="32906"/>
    <cellStyle name="常规 9 3 11 3 2" xfId="32907"/>
    <cellStyle name="常规 9 3 11 3 2 2" xfId="32908"/>
    <cellStyle name="常规 9 3 11 3 2 2 2" xfId="32909"/>
    <cellStyle name="常规 9 3 11 3 2 2 3" xfId="32910"/>
    <cellStyle name="常规 9 3 11 3 2 3" xfId="32911"/>
    <cellStyle name="常规 9 3 11 3 3" xfId="32912"/>
    <cellStyle name="常规 9 3 11 3 3 2" xfId="32913"/>
    <cellStyle name="常规 9 3 11 3 3 3" xfId="32914"/>
    <cellStyle name="常规 9 3 11 3 4" xfId="32915"/>
    <cellStyle name="常规 9 3 11 3 4 2" xfId="32916"/>
    <cellStyle name="常规 9 3 11 3 4 3" xfId="32917"/>
    <cellStyle name="常规 9 3 11 4" xfId="32918"/>
    <cellStyle name="常规 9 3 11 4 2" xfId="32919"/>
    <cellStyle name="常规 9 3 11 4 2 2" xfId="32920"/>
    <cellStyle name="常规 9 3 11 4 2 2 2" xfId="32921"/>
    <cellStyle name="常规 9 3 11 4 2 2 3" xfId="32922"/>
    <cellStyle name="常规 9 3 11 4 2 3" xfId="32923"/>
    <cellStyle name="常规 9 3 11 4 3" xfId="32924"/>
    <cellStyle name="常规 9 3 11 4 3 2" xfId="32925"/>
    <cellStyle name="常规 9 3 11 4 3 3" xfId="32926"/>
    <cellStyle name="常规 9 3 11 4 4" xfId="32927"/>
    <cellStyle name="常规 9 3 11 4 4 2" xfId="32928"/>
    <cellStyle name="常规 9 3 11 4 4 3" xfId="32929"/>
    <cellStyle name="常规 9 3 11 5" xfId="32930"/>
    <cellStyle name="常规 9 3 11 5 2" xfId="32931"/>
    <cellStyle name="常规 9 3 11 5 2 2" xfId="32932"/>
    <cellStyle name="常规 9 3 11 5 2 2 2" xfId="32933"/>
    <cellStyle name="常规 9 3 11 5 3" xfId="32934"/>
    <cellStyle name="常规 9 3 11 5 3 2" xfId="32935"/>
    <cellStyle name="常规 9 3 11 5 4" xfId="32936"/>
    <cellStyle name="常规 9 3 11 5 4 2" xfId="32937"/>
    <cellStyle name="常规 9 3 11 6" xfId="32938"/>
    <cellStyle name="常规 9 3 11 6 2" xfId="32939"/>
    <cellStyle name="常规 9 3 11 6 2 2" xfId="32940"/>
    <cellStyle name="常规 9 3 11 7" xfId="32941"/>
    <cellStyle name="常规 9 3 11 7 2" xfId="32942"/>
    <cellStyle name="常规 9 3 11 7 2 2" xfId="32943"/>
    <cellStyle name="常规 9 3 11 8" xfId="32944"/>
    <cellStyle name="常规 9 3 11 8 2" xfId="32945"/>
    <cellStyle name="常规 9 3 12" xfId="32946"/>
    <cellStyle name="常规 9 3 12 2" xfId="32947"/>
    <cellStyle name="常规 9 3 12 2 2" xfId="32948"/>
    <cellStyle name="常规 9 3 12 2 2 2" xfId="32949"/>
    <cellStyle name="常规 9 3 12 2 2 3" xfId="32950"/>
    <cellStyle name="常规 9 3 12 3" xfId="32951"/>
    <cellStyle name="常规 9 3 12 3 2" xfId="32952"/>
    <cellStyle name="常规 9 3 12 4" xfId="32953"/>
    <cellStyle name="常规 9 3 12 4 2" xfId="32954"/>
    <cellStyle name="常规 9 3 13" xfId="32955"/>
    <cellStyle name="常规 9 3 13 2" xfId="32956"/>
    <cellStyle name="常规 9 3 13 2 2" xfId="32957"/>
    <cellStyle name="常规 9 3 13 2 2 2" xfId="32958"/>
    <cellStyle name="常规 9 3 13 2 2 3" xfId="32959"/>
    <cellStyle name="常规 9 3 13 3" xfId="32960"/>
    <cellStyle name="常规 9 3 13 3 2" xfId="32961"/>
    <cellStyle name="常规 9 3 13 4" xfId="32962"/>
    <cellStyle name="常规 9 3 13 4 2" xfId="32963"/>
    <cellStyle name="常规 9 3 14" xfId="32964"/>
    <cellStyle name="常规 9 3 14 2" xfId="32965"/>
    <cellStyle name="常规 9 3 14 2 2" xfId="32966"/>
    <cellStyle name="常规 9 3 15" xfId="32967"/>
    <cellStyle name="常规 9 3 15 2" xfId="32968"/>
    <cellStyle name="常规 9 3 15 2 2" xfId="32969"/>
    <cellStyle name="常规 9 3 16" xfId="32970"/>
    <cellStyle name="常规 9 3 16 2" xfId="32971"/>
    <cellStyle name="常规 9 3 2" xfId="32972"/>
    <cellStyle name="常规 9 3 2 2" xfId="32973"/>
    <cellStyle name="常规 9 3 2 2 2" xfId="32974"/>
    <cellStyle name="常规 9 3 2 2 2 2" xfId="32975"/>
    <cellStyle name="常规 9 3 2 2 2 2 2" xfId="32976"/>
    <cellStyle name="常规 9 3 2 2 2 2 2 2" xfId="32977"/>
    <cellStyle name="常规 9 3 2 2 2 3" xfId="32978"/>
    <cellStyle name="常规 9 3 2 2 2 3 2" xfId="32979"/>
    <cellStyle name="常规 9 3 2 2 2 4" xfId="32980"/>
    <cellStyle name="常规 9 3 2 2 2 4 2" xfId="32981"/>
    <cellStyle name="常规 9 3 2 2 3" xfId="32982"/>
    <cellStyle name="常规 9 3 2 2 3 2" xfId="32983"/>
    <cellStyle name="常规 9 3 2 2 3 2 2" xfId="32984"/>
    <cellStyle name="常规 9 3 2 2 3 2 2 2" xfId="32985"/>
    <cellStyle name="常规 9 3 2 2 3 3" xfId="32986"/>
    <cellStyle name="常规 9 3 2 2 3 3 2" xfId="32987"/>
    <cellStyle name="常规 9 3 2 2 3 4" xfId="32988"/>
    <cellStyle name="常规 9 3 2 2 3 4 2" xfId="32989"/>
    <cellStyle name="常规 9 3 2 2 4" xfId="32990"/>
    <cellStyle name="常规 9 3 2 2 4 2" xfId="32991"/>
    <cellStyle name="常规 9 3 2 2 4 2 2" xfId="32992"/>
    <cellStyle name="常规 9 3 2 2 5" xfId="32993"/>
    <cellStyle name="常规 9 3 2 2 5 2" xfId="32994"/>
    <cellStyle name="常规 9 3 2 2 5 2 2" xfId="32995"/>
    <cellStyle name="常规 9 3 2 2 6" xfId="32996"/>
    <cellStyle name="常规 9 3 2 2 6 2" xfId="32997"/>
    <cellStyle name="常规 9 3 2 3" xfId="32998"/>
    <cellStyle name="常规 9 3 2 3 2" xfId="32999"/>
    <cellStyle name="常规 9 3 2 3 2 2" xfId="33000"/>
    <cellStyle name="常规 9 3 2 3 2 2 2" xfId="33001"/>
    <cellStyle name="常规 9 3 2 3 2 2 2 2" xfId="33002"/>
    <cellStyle name="常规 9 3 2 3 2 2 2 2 2" xfId="33003"/>
    <cellStyle name="常规 9 3 2 3 2 2 3" xfId="33004"/>
    <cellStyle name="常规 9 3 2 3 2 2 3 2" xfId="33005"/>
    <cellStyle name="常规 9 3 2 3 2 2 4" xfId="33006"/>
    <cellStyle name="常规 9 3 2 3 2 2 4 2" xfId="33007"/>
    <cellStyle name="常规 9 3 2 3 2 3" xfId="33008"/>
    <cellStyle name="常规 9 3 2 3 2 3 2" xfId="33009"/>
    <cellStyle name="常规 9 3 2 3 2 3 2 2" xfId="33010"/>
    <cellStyle name="常规 9 3 2 3 2 3 2 2 2" xfId="33011"/>
    <cellStyle name="常规 9 3 2 3 2 3 3" xfId="33012"/>
    <cellStyle name="常规 9 3 2 3 2 3 3 2" xfId="33013"/>
    <cellStyle name="常规 9 3 2 3 2 3 4" xfId="33014"/>
    <cellStyle name="常规 9 3 2 3 2 3 4 2" xfId="33015"/>
    <cellStyle name="常规 9 3 2 3 2 4" xfId="33016"/>
    <cellStyle name="常规 9 3 2 3 2 4 2" xfId="33017"/>
    <cellStyle name="常规 9 3 2 3 2 4 2 2" xfId="33018"/>
    <cellStyle name="常规 9 3 2 3 2 4 2 2 2" xfId="33019"/>
    <cellStyle name="常规 9 3 2 3 2 4 3" xfId="33020"/>
    <cellStyle name="常规 9 3 2 3 2 4 3 2" xfId="33021"/>
    <cellStyle name="常规 9 3 2 3 2 4 4" xfId="33022"/>
    <cellStyle name="常规 9 3 2 3 2 4 4 2" xfId="33023"/>
    <cellStyle name="常规 9 3 2 3 2 5" xfId="33024"/>
    <cellStyle name="常规 9 3 2 3 2 5 2" xfId="33025"/>
    <cellStyle name="常规 9 3 2 3 2 5 2 2" xfId="33026"/>
    <cellStyle name="常规 9 3 2 3 2 5 2 2 2" xfId="33027"/>
    <cellStyle name="常规 9 3 2 3 2 5 3" xfId="33028"/>
    <cellStyle name="常规 9 3 2 3 2 5 3 2" xfId="33029"/>
    <cellStyle name="常规 9 3 2 3 2 5 4" xfId="33030"/>
    <cellStyle name="常规 9 3 2 3 2 5 4 2" xfId="33031"/>
    <cellStyle name="常规 9 3 2 3 2 6" xfId="33032"/>
    <cellStyle name="常规 9 3 2 3 2 6 2" xfId="33033"/>
    <cellStyle name="常规 9 3 2 3 2 6 2 2" xfId="33034"/>
    <cellStyle name="常规 9 3 2 3 2 7" xfId="33035"/>
    <cellStyle name="常规 9 3 2 3 2 7 2" xfId="33036"/>
    <cellStyle name="常规 9 3 2 3 2 7 2 2" xfId="33037"/>
    <cellStyle name="常规 9 3 2 3 2 8" xfId="33038"/>
    <cellStyle name="常规 9 3 2 3 2 8 2" xfId="33039"/>
    <cellStyle name="常规 9 3 2 3 3" xfId="33040"/>
    <cellStyle name="常规 9 3 2 3 3 2" xfId="33041"/>
    <cellStyle name="常规 9 3 2 3 3 2 2" xfId="33042"/>
    <cellStyle name="常规 9 3 2 3 3 2 2 2" xfId="33043"/>
    <cellStyle name="常规 9 3 2 3 3 3" xfId="33044"/>
    <cellStyle name="常规 9 3 2 3 3 3 2" xfId="33045"/>
    <cellStyle name="常规 9 3 2 3 3 4" xfId="33046"/>
    <cellStyle name="常规 9 3 2 3 3 4 2" xfId="33047"/>
    <cellStyle name="常规 9 3 2 3 4" xfId="33048"/>
    <cellStyle name="常规 9 3 2 3 4 2" xfId="33049"/>
    <cellStyle name="常规 9 3 2 3 4 2 2" xfId="33050"/>
    <cellStyle name="常规 9 3 2 3 4 2 2 2" xfId="33051"/>
    <cellStyle name="常规 9 3 2 3 4 3" xfId="33052"/>
    <cellStyle name="常规 9 3 2 3 4 3 2" xfId="33053"/>
    <cellStyle name="常规 9 3 2 3 4 4" xfId="33054"/>
    <cellStyle name="常规 9 3 2 3 4 4 2" xfId="33055"/>
    <cellStyle name="常规 9 3 2 3 5" xfId="33056"/>
    <cellStyle name="常规 9 3 2 3 5 2" xfId="33057"/>
    <cellStyle name="常规 9 3 2 3 5 2 2" xfId="33058"/>
    <cellStyle name="常规 9 3 2 3 6" xfId="33059"/>
    <cellStyle name="常规 9 3 2 3 6 2" xfId="33060"/>
    <cellStyle name="常规 9 3 2 3 6 2 2" xfId="33061"/>
    <cellStyle name="常规 9 3 2 3 7" xfId="33062"/>
    <cellStyle name="常规 9 3 2 3 7 2" xfId="33063"/>
    <cellStyle name="常规 9 3 2 4" xfId="33064"/>
    <cellStyle name="常规 9 3 2 4 2" xfId="33065"/>
    <cellStyle name="常规 9 3 2 4 2 2" xfId="33066"/>
    <cellStyle name="常规 9 3 2 4 2 2 2" xfId="33067"/>
    <cellStyle name="常规 9 3 2 4 2 2 2 2" xfId="33068"/>
    <cellStyle name="常规 9 3 2 4 2 3" xfId="33069"/>
    <cellStyle name="常规 9 3 2 4 2 3 2" xfId="33070"/>
    <cellStyle name="常规 9 3 2 4 2 4" xfId="33071"/>
    <cellStyle name="常规 9 3 2 4 2 4 2" xfId="33072"/>
    <cellStyle name="常规 9 3 2 4 3" xfId="33073"/>
    <cellStyle name="常规 9 3 2 4 3 2" xfId="33074"/>
    <cellStyle name="常规 9 3 2 4 3 2 2" xfId="33075"/>
    <cellStyle name="常规 9 3 2 4 3 2 2 2" xfId="33076"/>
    <cellStyle name="常规 9 3 2 4 3 3" xfId="33077"/>
    <cellStyle name="常规 9 3 2 4 3 3 2" xfId="33078"/>
    <cellStyle name="常规 9 3 2 4 3 4" xfId="33079"/>
    <cellStyle name="常规 9 3 2 4 3 4 2" xfId="33080"/>
    <cellStyle name="常规 9 3 2 4 4" xfId="33081"/>
    <cellStyle name="常规 9 3 2 4 4 2" xfId="33082"/>
    <cellStyle name="常规 9 3 2 4 4 2 2" xfId="33083"/>
    <cellStyle name="常规 9 3 2 4 4 2 2 2" xfId="33084"/>
    <cellStyle name="常规 9 3 2 4 4 3" xfId="33085"/>
    <cellStyle name="常规 9 3 2 4 4 3 2" xfId="33086"/>
    <cellStyle name="常规 9 3 2 4 4 4" xfId="33087"/>
    <cellStyle name="常规 9 3 2 4 4 4 2" xfId="33088"/>
    <cellStyle name="常规 9 3 2 4 5" xfId="33089"/>
    <cellStyle name="常规 9 3 2 4 5 2" xfId="33090"/>
    <cellStyle name="常规 9 3 2 4 5 2 2" xfId="33091"/>
    <cellStyle name="常规 9 3 2 4 5 2 2 2" xfId="33092"/>
    <cellStyle name="常规 9 3 2 4 5 3" xfId="33093"/>
    <cellStyle name="常规 9 3 2 4 5 3 2" xfId="33094"/>
    <cellStyle name="常规 9 3 2 4 5 4" xfId="33095"/>
    <cellStyle name="常规 9 3 2 4 5 4 2" xfId="33096"/>
    <cellStyle name="常规 9 3 2 4 6" xfId="33097"/>
    <cellStyle name="常规 9 3 2 4 6 2" xfId="33098"/>
    <cellStyle name="常规 9 3 2 4 6 2 2" xfId="33099"/>
    <cellStyle name="常规 9 3 2 4 7" xfId="33100"/>
    <cellStyle name="常规 9 3 2 4 7 2" xfId="33101"/>
    <cellStyle name="常规 9 3 2 4 7 2 2" xfId="33102"/>
    <cellStyle name="常规 9 3 2 4 8" xfId="33103"/>
    <cellStyle name="常规 9 3 2 4 8 2" xfId="33104"/>
    <cellStyle name="常规 9 3 2 5" xfId="33105"/>
    <cellStyle name="常规 9 3 2 5 2" xfId="33106"/>
    <cellStyle name="常规 9 3 2 5 2 2" xfId="33107"/>
    <cellStyle name="常规 9 3 2 5 2 2 2" xfId="33108"/>
    <cellStyle name="常规 9 3 2 5 3" xfId="33109"/>
    <cellStyle name="常规 9 3 2 5 3 2" xfId="33110"/>
    <cellStyle name="常规 9 3 2 5 4" xfId="33111"/>
    <cellStyle name="常规 9 3 2 5 4 2" xfId="33112"/>
    <cellStyle name="常规 9 3 2 6" xfId="33113"/>
    <cellStyle name="常规 9 3 2 6 2" xfId="33114"/>
    <cellStyle name="常规 9 3 2 6 2 2" xfId="33115"/>
    <cellStyle name="常规 9 3 2 6 2 2 2" xfId="33116"/>
    <cellStyle name="常规 9 3 2 6 3" xfId="33117"/>
    <cellStyle name="常规 9 3 2 6 3 2" xfId="33118"/>
    <cellStyle name="常规 9 3 2 6 3 3" xfId="33119"/>
    <cellStyle name="常规 9 3 2 6 4" xfId="33120"/>
    <cellStyle name="常规 9 3 2 6 4 2" xfId="33121"/>
    <cellStyle name="常规 9 3 2 6 4 3" xfId="33122"/>
    <cellStyle name="常规 9 3 2 7" xfId="33123"/>
    <cellStyle name="常规 9 3 2 7 2" xfId="33124"/>
    <cellStyle name="常规 9 3 2 7 2 2" xfId="33125"/>
    <cellStyle name="常规 9 3 2 8" xfId="33126"/>
    <cellStyle name="常规 9 3 2 8 2" xfId="33127"/>
    <cellStyle name="常规 9 3 2 8 2 2" xfId="33128"/>
    <cellStyle name="常规 9 3 2 9" xfId="33129"/>
    <cellStyle name="常规 9 3 2 9 2" xfId="33130"/>
    <cellStyle name="常规 9 3 3" xfId="33131"/>
    <cellStyle name="常规 9 3 3 2" xfId="33132"/>
    <cellStyle name="常规 9 3 3 2 2" xfId="33133"/>
    <cellStyle name="常规 9 3 3 2 2 2" xfId="33134"/>
    <cellStyle name="常规 9 3 3 2 2 2 2" xfId="33135"/>
    <cellStyle name="常规 9 3 3 2 2 2 2 2" xfId="33136"/>
    <cellStyle name="常规 9 3 3 2 2 3" xfId="33137"/>
    <cellStyle name="常规 9 3 3 2 2 3 2" xfId="33138"/>
    <cellStyle name="常规 9 3 3 2 2 4" xfId="33139"/>
    <cellStyle name="常规 9 3 3 2 2 4 2" xfId="33140"/>
    <cellStyle name="常规 9 3 3 2 3" xfId="33141"/>
    <cellStyle name="常规 9 3 3 2 3 2" xfId="33142"/>
    <cellStyle name="常规 9 3 3 2 3 2 2" xfId="33143"/>
    <cellStyle name="常规 9 3 3 2 3 2 2 2" xfId="33144"/>
    <cellStyle name="常规 9 3 3 2 3 3" xfId="33145"/>
    <cellStyle name="常规 9 3 3 2 3 3 2" xfId="33146"/>
    <cellStyle name="常规 9 3 3 2 3 4" xfId="33147"/>
    <cellStyle name="常规 9 3 3 2 3 4 2" xfId="33148"/>
    <cellStyle name="常规 9 3 3 2 4" xfId="33149"/>
    <cellStyle name="常规 9 3 3 2 4 2" xfId="33150"/>
    <cellStyle name="常规 9 3 3 2 4 2 2" xfId="33151"/>
    <cellStyle name="常规 9 3 3 2 5" xfId="33152"/>
    <cellStyle name="常规 9 3 3 2 5 2" xfId="33153"/>
    <cellStyle name="常规 9 3 3 2 5 2 2" xfId="33154"/>
    <cellStyle name="常规 9 3 3 2 6" xfId="33155"/>
    <cellStyle name="常规 9 3 3 2 6 2" xfId="33156"/>
    <cellStyle name="常规 9 3 3 3" xfId="33157"/>
    <cellStyle name="常规 9 3 3 3 2" xfId="33158"/>
    <cellStyle name="常规 9 3 3 3 2 2" xfId="33159"/>
    <cellStyle name="常规 9 3 3 3 2 2 2" xfId="33160"/>
    <cellStyle name="常规 9 3 3 3 2 2 2 2" xfId="33161"/>
    <cellStyle name="常规 9 3 3 3 2 2 2 2 2" xfId="33162"/>
    <cellStyle name="常规 9 3 3 3 2 2 3" xfId="33163"/>
    <cellStyle name="常规 9 3 3 3 2 2 3 2" xfId="33164"/>
    <cellStyle name="常规 9 3 3 3 2 2 4" xfId="33165"/>
    <cellStyle name="常规 9 3 3 3 2 2 4 2" xfId="33166"/>
    <cellStyle name="常规 9 3 3 3 2 3" xfId="33167"/>
    <cellStyle name="常规 9 3 3 3 2 3 2" xfId="33168"/>
    <cellStyle name="常规 9 3 3 3 2 3 2 2" xfId="33169"/>
    <cellStyle name="常规 9 3 3 3 2 3 2 2 2" xfId="33170"/>
    <cellStyle name="常规 9 3 3 3 2 3 3" xfId="33171"/>
    <cellStyle name="常规 9 3 3 3 2 3 3 2" xfId="33172"/>
    <cellStyle name="常规 9 3 3 3 2 3 4" xfId="33173"/>
    <cellStyle name="常规 9 3 3 3 2 3 4 2" xfId="33174"/>
    <cellStyle name="常规 9 3 3 3 2 4" xfId="33175"/>
    <cellStyle name="常规 9 3 3 3 2 4 2" xfId="33176"/>
    <cellStyle name="常规 9 3 3 3 2 4 2 2" xfId="33177"/>
    <cellStyle name="常规 9 3 3 3 2 4 2 2 2" xfId="33178"/>
    <cellStyle name="常规 9 3 3 3 2 4 3" xfId="33179"/>
    <cellStyle name="常规 9 3 3 3 2 4 3 2" xfId="33180"/>
    <cellStyle name="常规 9 3 3 3 2 4 4" xfId="33181"/>
    <cellStyle name="常规 9 3 3 3 2 4 4 2" xfId="33182"/>
    <cellStyle name="常规 9 3 3 3 2 5" xfId="33183"/>
    <cellStyle name="常规 9 3 3 3 2 5 2" xfId="33184"/>
    <cellStyle name="常规 9 3 3 3 2 5 2 2" xfId="33185"/>
    <cellStyle name="常规 9 3 3 3 2 5 2 2 2" xfId="33186"/>
    <cellStyle name="常规 9 3 3 3 2 5 3" xfId="33187"/>
    <cellStyle name="常规 9 3 3 3 2 5 3 2" xfId="33188"/>
    <cellStyle name="常规 9 3 3 3 2 5 4" xfId="33189"/>
    <cellStyle name="常规 9 3 3 3 2 5 4 2" xfId="33190"/>
    <cellStyle name="常规 9 3 3 3 2 5 5" xfId="33191"/>
    <cellStyle name="常规 9 3 3 3 2 6" xfId="33192"/>
    <cellStyle name="常规 9 3 3 3 2 6 2" xfId="33193"/>
    <cellStyle name="常规 9 3 3 3 2 6 2 2" xfId="33194"/>
    <cellStyle name="常规 9 3 3 3 2 7" xfId="33195"/>
    <cellStyle name="常规 9 3 3 3 2 7 2" xfId="33196"/>
    <cellStyle name="常规 9 3 3 3 2 7 2 2" xfId="33197"/>
    <cellStyle name="常规 9 3 3 3 2 8" xfId="33198"/>
    <cellStyle name="常规 9 3 3 3 2 8 2" xfId="33199"/>
    <cellStyle name="常规 9 3 3 3 3" xfId="33200"/>
    <cellStyle name="常规 9 3 3 3 3 2" xfId="33201"/>
    <cellStyle name="常规 9 3 3 3 3 2 2" xfId="33202"/>
    <cellStyle name="常规 9 3 3 3 3 2 2 2" xfId="33203"/>
    <cellStyle name="常规 9 3 3 3 3 3" xfId="33204"/>
    <cellStyle name="常规 9 3 3 3 3 3 2" xfId="33205"/>
    <cellStyle name="常规 9 3 3 3 3 4" xfId="33206"/>
    <cellStyle name="常规 9 3 3 3 3 4 2" xfId="33207"/>
    <cellStyle name="常规 9 3 3 3 4" xfId="33208"/>
    <cellStyle name="常规 9 3 3 3 4 2" xfId="33209"/>
    <cellStyle name="常规 9 3 3 3 4 2 2" xfId="33210"/>
    <cellStyle name="常规 9 3 3 3 4 2 2 2" xfId="33211"/>
    <cellStyle name="常规 9 3 3 3 4 3" xfId="33212"/>
    <cellStyle name="常规 9 3 3 3 4 3 2" xfId="33213"/>
    <cellStyle name="常规 9 3 3 3 4 4" xfId="33214"/>
    <cellStyle name="常规 9 3 3 3 4 4 2" xfId="33215"/>
    <cellStyle name="常规 9 3 3 3 5" xfId="33216"/>
    <cellStyle name="常规 9 3 3 3 5 2" xfId="33217"/>
    <cellStyle name="常规 9 3 3 3 5 2 2" xfId="33218"/>
    <cellStyle name="常规 9 3 3 3 6" xfId="33219"/>
    <cellStyle name="常规 9 3 3 3 6 2" xfId="33220"/>
    <cellStyle name="常规 9 3 3 3 6 2 2" xfId="33221"/>
    <cellStyle name="常规 9 3 3 3 7" xfId="33222"/>
    <cellStyle name="常规 9 3 3 3 7 2" xfId="33223"/>
    <cellStyle name="常规 9 3 3 4" xfId="33224"/>
    <cellStyle name="常规 9 3 3 4 2" xfId="33225"/>
    <cellStyle name="常规 9 3 3 4 2 2" xfId="33226"/>
    <cellStyle name="常规 9 3 3 4 2 2 2" xfId="33227"/>
    <cellStyle name="常规 9 3 3 4 2 2 2 2" xfId="33228"/>
    <cellStyle name="常规 9 3 3 4 2 3" xfId="33229"/>
    <cellStyle name="常规 9 3 3 4 2 3 2" xfId="33230"/>
    <cellStyle name="常规 9 3 3 4 2 4" xfId="33231"/>
    <cellStyle name="常规 9 3 3 4 2 4 2" xfId="33232"/>
    <cellStyle name="常规 9 3 3 4 3" xfId="33233"/>
    <cellStyle name="常规 9 3 3 4 3 2" xfId="33234"/>
    <cellStyle name="常规 9 3 3 4 3 2 2" xfId="33235"/>
    <cellStyle name="常规 9 3 3 4 3 2 2 2" xfId="33236"/>
    <cellStyle name="常规 9 3 3 4 3 3" xfId="33237"/>
    <cellStyle name="常规 9 3 3 4 3 3 2" xfId="33238"/>
    <cellStyle name="常规 9 3 3 4 3 4" xfId="33239"/>
    <cellStyle name="常规 9 3 3 4 3 4 2" xfId="33240"/>
    <cellStyle name="常规 9 3 3 4 4" xfId="33241"/>
    <cellStyle name="常规 9 3 3 4 4 2" xfId="33242"/>
    <cellStyle name="常规 9 3 3 4 4 2 2" xfId="33243"/>
    <cellStyle name="常规 9 3 3 4 4 2 2 2" xfId="33244"/>
    <cellStyle name="常规 9 3 3 4 4 3" xfId="33245"/>
    <cellStyle name="常规 9 3 3 4 4 3 2" xfId="33246"/>
    <cellStyle name="常规 9 3 3 4 4 4" xfId="33247"/>
    <cellStyle name="常规 9 3 3 4 4 4 2" xfId="33248"/>
    <cellStyle name="常规 9 3 3 4 5" xfId="33249"/>
    <cellStyle name="常规 9 3 3 4 5 2" xfId="33250"/>
    <cellStyle name="常规 9 3 3 4 5 2 2" xfId="33251"/>
    <cellStyle name="常规 9 3 3 4 5 2 2 2" xfId="33252"/>
    <cellStyle name="常规 9 3 3 4 5 3" xfId="33253"/>
    <cellStyle name="常规 9 3 3 4 5 3 2" xfId="33254"/>
    <cellStyle name="常规 9 3 3 4 5 4" xfId="33255"/>
    <cellStyle name="常规 9 3 3 4 5 4 2" xfId="33256"/>
    <cellStyle name="常规 9 3 3 4 6" xfId="33257"/>
    <cellStyle name="常规 9 3 3 4 6 2" xfId="33258"/>
    <cellStyle name="常规 9 3 3 4 6 2 2" xfId="33259"/>
    <cellStyle name="常规 9 3 3 4 7" xfId="33260"/>
    <cellStyle name="常规 9 3 3 4 7 2" xfId="33261"/>
    <cellStyle name="常规 9 3 3 4 7 2 2" xfId="33262"/>
    <cellStyle name="常规 9 3 3 4 8" xfId="33263"/>
    <cellStyle name="常规 9 3 3 4 8 2" xfId="33264"/>
    <cellStyle name="常规 9 3 3 5" xfId="33265"/>
    <cellStyle name="常规 9 3 3 5 2" xfId="33266"/>
    <cellStyle name="常规 9 3 3 5 2 2" xfId="33267"/>
    <cellStyle name="常规 9 3 3 5 2 2 2" xfId="33268"/>
    <cellStyle name="常规 9 3 3 5 3" xfId="33269"/>
    <cellStyle name="常规 9 3 3 5 3 2" xfId="33270"/>
    <cellStyle name="常规 9 3 3 5 4" xfId="33271"/>
    <cellStyle name="常规 9 3 3 5 4 2" xfId="33272"/>
    <cellStyle name="常规 9 3 3 6" xfId="33273"/>
    <cellStyle name="常规 9 3 3 6 2" xfId="33274"/>
    <cellStyle name="常规 9 3 3 6 2 2" xfId="33275"/>
    <cellStyle name="常规 9 3 3 6 2 2 2" xfId="33276"/>
    <cellStyle name="常规 9 3 3 6 3" xfId="33277"/>
    <cellStyle name="常规 9 3 3 6 3 2" xfId="33278"/>
    <cellStyle name="常规 9 3 3 6 3 3" xfId="33279"/>
    <cellStyle name="常规 9 3 3 6 4" xfId="33280"/>
    <cellStyle name="常规 9 3 3 6 4 2" xfId="33281"/>
    <cellStyle name="常规 9 3 3 7" xfId="33282"/>
    <cellStyle name="常规 9 3 3 7 2" xfId="33283"/>
    <cellStyle name="常规 9 3 3 7 2 2" xfId="33284"/>
    <cellStyle name="常规 9 3 3 8" xfId="33285"/>
    <cellStyle name="常规 9 3 3 8 2" xfId="33286"/>
    <cellStyle name="常规 9 3 3 8 2 2" xfId="33287"/>
    <cellStyle name="常规 9 3 3 8 2 3" xfId="33288"/>
    <cellStyle name="常规 9 3 3 9" xfId="33289"/>
    <cellStyle name="常规 9 3 3 9 2" xfId="33290"/>
    <cellStyle name="常规 9 3 4" xfId="33291"/>
    <cellStyle name="常规 9 3 4 2" xfId="33292"/>
    <cellStyle name="常规 9 3 4 2 2" xfId="33293"/>
    <cellStyle name="常规 9 3 4 2 2 2" xfId="33294"/>
    <cellStyle name="常规 9 3 4 2 2 2 2" xfId="33295"/>
    <cellStyle name="常规 9 3 4 2 2 2 2 2" xfId="33296"/>
    <cellStyle name="常规 9 3 4 2 2 3" xfId="33297"/>
    <cellStyle name="常规 9 3 4 2 2 3 2" xfId="33298"/>
    <cellStyle name="常规 9 3 4 2 2 4" xfId="33299"/>
    <cellStyle name="常规 9 3 4 2 2 4 2" xfId="33300"/>
    <cellStyle name="常规 9 3 4 2 3" xfId="33301"/>
    <cellStyle name="常规 9 3 4 2 3 2" xfId="33302"/>
    <cellStyle name="常规 9 3 4 2 3 2 2" xfId="33303"/>
    <cellStyle name="常规 9 3 4 2 3 2 2 2" xfId="33304"/>
    <cellStyle name="常规 9 3 4 2 3 3" xfId="33305"/>
    <cellStyle name="常规 9 3 4 2 3 3 2" xfId="33306"/>
    <cellStyle name="常规 9 3 4 2 3 4" xfId="33307"/>
    <cellStyle name="常规 9 3 4 2 3 4 2" xfId="33308"/>
    <cellStyle name="常规 9 3 4 2 4" xfId="33309"/>
    <cellStyle name="常规 9 3 4 2 4 2" xfId="33310"/>
    <cellStyle name="常规 9 3 4 2 4 2 2" xfId="33311"/>
    <cellStyle name="常规 9 3 4 2 5" xfId="33312"/>
    <cellStyle name="常规 9 3 4 2 5 2" xfId="33313"/>
    <cellStyle name="常规 9 3 4 2 5 2 2" xfId="33314"/>
    <cellStyle name="常规 9 3 4 2 6" xfId="33315"/>
    <cellStyle name="常规 9 3 4 2 6 2" xfId="33316"/>
    <cellStyle name="常规 9 3 4 3" xfId="33317"/>
    <cellStyle name="常规 9 3 4 3 2" xfId="33318"/>
    <cellStyle name="常规 9 3 4 3 2 2" xfId="33319"/>
    <cellStyle name="常规 9 3 4 3 2 2 2" xfId="33320"/>
    <cellStyle name="常规 9 3 4 3 2 2 2 2" xfId="33321"/>
    <cellStyle name="常规 9 3 4 3 2 2 2 2 2" xfId="33322"/>
    <cellStyle name="常规 9 3 4 3 2 2 3" xfId="33323"/>
    <cellStyle name="常规 9 3 4 3 2 2 3 2" xfId="33324"/>
    <cellStyle name="常规 9 3 4 3 2 2 4" xfId="33325"/>
    <cellStyle name="常规 9 3 4 3 2 2 4 2" xfId="33326"/>
    <cellStyle name="常规 9 3 4 3 2 3" xfId="33327"/>
    <cellStyle name="常规 9 3 4 3 2 3 2" xfId="33328"/>
    <cellStyle name="常规 9 3 4 3 2 3 2 2" xfId="33329"/>
    <cellStyle name="常规 9 3 4 3 2 3 2 2 2" xfId="33330"/>
    <cellStyle name="常规 9 3 4 3 2 3 3" xfId="33331"/>
    <cellStyle name="常规 9 3 4 3 2 3 3 2" xfId="33332"/>
    <cellStyle name="常规 9 3 4 3 2 3 4" xfId="33333"/>
    <cellStyle name="常规 9 3 4 3 2 3 4 2" xfId="33334"/>
    <cellStyle name="常规 9 3 4 3 2 4" xfId="33335"/>
    <cellStyle name="常规 9 3 4 3 2 4 2" xfId="33336"/>
    <cellStyle name="常规 9 3 4 3 2 4 2 2" xfId="33337"/>
    <cellStyle name="常规 9 3 4 3 2 4 2 2 2" xfId="33338"/>
    <cellStyle name="常规 9 3 4 3 2 4 3" xfId="33339"/>
    <cellStyle name="常规 9 3 4 3 2 4 3 2" xfId="33340"/>
    <cellStyle name="常规 9 3 4 3 2 4 4" xfId="33341"/>
    <cellStyle name="常规 9 3 4 3 2 4 4 2" xfId="33342"/>
    <cellStyle name="常规 9 3 4 3 2 5" xfId="33343"/>
    <cellStyle name="常规 9 3 4 3 2 5 2" xfId="33344"/>
    <cellStyle name="常规 9 3 4 3 2 5 2 2" xfId="33345"/>
    <cellStyle name="常规 9 3 4 3 2 5 2 2 2" xfId="33346"/>
    <cellStyle name="常规 9 3 4 3 2 5 3" xfId="33347"/>
    <cellStyle name="常规 9 3 4 3 2 5 3 2" xfId="33348"/>
    <cellStyle name="常规 9 3 4 3 2 5 4" xfId="33349"/>
    <cellStyle name="常规 9 3 4 3 2 5 4 2" xfId="33350"/>
    <cellStyle name="常规 9 3 4 3 2 5 5" xfId="33351"/>
    <cellStyle name="常规 9 3 4 3 2 6" xfId="33352"/>
    <cellStyle name="常规 9 3 4 3 2 6 2" xfId="33353"/>
    <cellStyle name="常规 9 3 4 3 2 6 2 2" xfId="33354"/>
    <cellStyle name="常规 9 3 4 3 2 7" xfId="33355"/>
    <cellStyle name="常规 9 3 4 3 2 7 2" xfId="33356"/>
    <cellStyle name="常规 9 3 4 3 2 7 2 2" xfId="33357"/>
    <cellStyle name="常规 9 3 4 3 2 8" xfId="33358"/>
    <cellStyle name="常规 9 3 4 3 2 8 2" xfId="33359"/>
    <cellStyle name="常规 9 3 4 3 3" xfId="33360"/>
    <cellStyle name="常规 9 3 4 3 3 2" xfId="33361"/>
    <cellStyle name="常规 9 3 4 3 3 2 2" xfId="33362"/>
    <cellStyle name="常规 9 3 4 3 3 2 2 2" xfId="33363"/>
    <cellStyle name="常规 9 3 4 3 3 3" xfId="33364"/>
    <cellStyle name="常规 9 3 4 3 3 3 2" xfId="33365"/>
    <cellStyle name="常规 9 3 4 3 3 4" xfId="33366"/>
    <cellStyle name="常规 9 3 4 3 3 4 2" xfId="33367"/>
    <cellStyle name="常规 9 3 4 3 4" xfId="33368"/>
    <cellStyle name="常规 9 3 4 3 4 2" xfId="33369"/>
    <cellStyle name="常规 9 3 4 3 4 2 2" xfId="33370"/>
    <cellStyle name="常规 9 3 4 3 4 2 2 2" xfId="33371"/>
    <cellStyle name="常规 9 3 4 3 4 3" xfId="33372"/>
    <cellStyle name="常规 9 3 4 3 4 3 2" xfId="33373"/>
    <cellStyle name="常规 9 3 4 3 4 4" xfId="33374"/>
    <cellStyle name="常规 9 3 4 3 4 4 2" xfId="33375"/>
    <cellStyle name="常规 9 3 4 3 5" xfId="33376"/>
    <cellStyle name="常规 9 3 4 3 5 2" xfId="33377"/>
    <cellStyle name="常规 9 3 4 3 5 2 2" xfId="33378"/>
    <cellStyle name="常规 9 3 4 3 6" xfId="33379"/>
    <cellStyle name="常规 9 3 4 3 6 2" xfId="33380"/>
    <cellStyle name="常规 9 3 4 3 6 2 2" xfId="33381"/>
    <cellStyle name="常规 9 3 4 3 7" xfId="33382"/>
    <cellStyle name="常规 9 3 4 3 7 2" xfId="33383"/>
    <cellStyle name="常规 9 3 4 4" xfId="33384"/>
    <cellStyle name="常规 9 3 4 4 2" xfId="33385"/>
    <cellStyle name="常规 9 3 4 4 2 2" xfId="33386"/>
    <cellStyle name="常规 9 3 4 4 2 2 2" xfId="33387"/>
    <cellStyle name="常规 9 3 4 4 2 2 2 2" xfId="33388"/>
    <cellStyle name="常规 9 3 4 4 2 3" xfId="33389"/>
    <cellStyle name="常规 9 3 4 4 2 3 2" xfId="33390"/>
    <cellStyle name="常规 9 3 4 4 2 4" xfId="33391"/>
    <cellStyle name="常规 9 3 4 4 2 4 2" xfId="33392"/>
    <cellStyle name="常规 9 3 4 4 3" xfId="33393"/>
    <cellStyle name="常规 9 3 4 4 3 2" xfId="33394"/>
    <cellStyle name="常规 9 3 4 4 3 2 2" xfId="33395"/>
    <cellStyle name="常规 9 3 4 4 3 2 2 2" xfId="33396"/>
    <cellStyle name="常规 9 3 4 4 3 3" xfId="33397"/>
    <cellStyle name="常规 9 3 4 4 3 3 2" xfId="33398"/>
    <cellStyle name="常规 9 3 4 4 3 4" xfId="33399"/>
    <cellStyle name="常规 9 3 4 4 3 4 2" xfId="33400"/>
    <cellStyle name="常规 9 3 4 4 4" xfId="33401"/>
    <cellStyle name="常规 9 3 4 4 4 2" xfId="33402"/>
    <cellStyle name="常规 9 3 4 4 4 2 2" xfId="33403"/>
    <cellStyle name="常规 9 3 4 4 4 2 2 2" xfId="33404"/>
    <cellStyle name="常规 9 3 4 4 4 3" xfId="33405"/>
    <cellStyle name="常规 9 3 4 4 4 3 2" xfId="33406"/>
    <cellStyle name="常规 9 3 4 4 4 4" xfId="33407"/>
    <cellStyle name="常规 9 3 4 4 4 4 2" xfId="33408"/>
    <cellStyle name="常规 9 3 4 4 5" xfId="33409"/>
    <cellStyle name="常规 9 3 4 4 5 2" xfId="33410"/>
    <cellStyle name="常规 9 3 4 4 5 2 2" xfId="33411"/>
    <cellStyle name="常规 9 3 4 4 5 2 2 2" xfId="33412"/>
    <cellStyle name="常规 9 3 4 4 5 3" xfId="33413"/>
    <cellStyle name="常规 9 3 4 4 5 3 2" xfId="33414"/>
    <cellStyle name="常规 9 3 4 4 5 4" xfId="33415"/>
    <cellStyle name="常规 9 3 4 4 5 4 2" xfId="33416"/>
    <cellStyle name="常规 9 3 4 4 6" xfId="33417"/>
    <cellStyle name="常规 9 3 4 4 6 2" xfId="33418"/>
    <cellStyle name="常规 9 3 4 4 6 2 2" xfId="33419"/>
    <cellStyle name="常规 9 3 4 4 7" xfId="33420"/>
    <cellStyle name="常规 9 3 4 4 7 2" xfId="33421"/>
    <cellStyle name="常规 9 3 4 4 7 2 2" xfId="33422"/>
    <cellStyle name="常规 9 3 4 4 8" xfId="33423"/>
    <cellStyle name="常规 9 3 4 4 8 2" xfId="33424"/>
    <cellStyle name="常规 9 3 4 5" xfId="33425"/>
    <cellStyle name="常规 9 3 4 5 2" xfId="33426"/>
    <cellStyle name="常规 9 3 4 5 2 2" xfId="33427"/>
    <cellStyle name="常规 9 3 4 5 2 2 2" xfId="33428"/>
    <cellStyle name="常规 9 3 4 5 3" xfId="33429"/>
    <cellStyle name="常规 9 3 4 5 3 2" xfId="33430"/>
    <cellStyle name="常规 9 3 4 5 4" xfId="33431"/>
    <cellStyle name="常规 9 3 4 5 4 2" xfId="33432"/>
    <cellStyle name="常规 9 3 4 6" xfId="33433"/>
    <cellStyle name="常规 9 3 4 6 2" xfId="33434"/>
    <cellStyle name="常规 9 3 4 6 2 2" xfId="33435"/>
    <cellStyle name="常规 9 3 4 6 2 2 2" xfId="33436"/>
    <cellStyle name="常规 9 3 4 6 3" xfId="33437"/>
    <cellStyle name="常规 9 3 4 6 3 2" xfId="33438"/>
    <cellStyle name="常规 9 3 4 6 4" xfId="33439"/>
    <cellStyle name="常规 9 3 4 6 4 2" xfId="33440"/>
    <cellStyle name="常规 9 3 4 7" xfId="33441"/>
    <cellStyle name="常规 9 3 4 7 2" xfId="33442"/>
    <cellStyle name="常规 9 3 4 7 2 2" xfId="33443"/>
    <cellStyle name="常规 9 3 4 8" xfId="33444"/>
    <cellStyle name="常规 9 3 4 8 2" xfId="33445"/>
    <cellStyle name="常规 9 3 4 8 2 2" xfId="33446"/>
    <cellStyle name="常规 9 3 4 9" xfId="33447"/>
    <cellStyle name="常规 9 3 4 9 2" xfId="33448"/>
    <cellStyle name="常规 9 3 5" xfId="33449"/>
    <cellStyle name="常规 9 3 5 2" xfId="33450"/>
    <cellStyle name="常规 9 3 5 2 2" xfId="33451"/>
    <cellStyle name="常规 9 3 5 2 2 2" xfId="33452"/>
    <cellStyle name="常规 9 3 5 2 2 2 2" xfId="33453"/>
    <cellStyle name="常规 9 3 5 2 2 2 2 2" xfId="33454"/>
    <cellStyle name="常规 9 3 5 2 2 3" xfId="33455"/>
    <cellStyle name="常规 9 3 5 2 2 3 2" xfId="33456"/>
    <cellStyle name="常规 9 3 5 2 2 4" xfId="33457"/>
    <cellStyle name="常规 9 3 5 2 2 4 2" xfId="33458"/>
    <cellStyle name="常规 9 3 5 2 3" xfId="33459"/>
    <cellStyle name="常规 9 3 5 2 3 2" xfId="33460"/>
    <cellStyle name="常规 9 3 5 2 3 2 2" xfId="33461"/>
    <cellStyle name="常规 9 3 5 2 3 2 2 2" xfId="33462"/>
    <cellStyle name="常规 9 3 5 2 3 3" xfId="33463"/>
    <cellStyle name="常规 9 3 5 2 3 3 2" xfId="33464"/>
    <cellStyle name="常规 9 3 5 2 3 4" xfId="33465"/>
    <cellStyle name="常规 9 3 5 2 3 4 2" xfId="33466"/>
    <cellStyle name="常规 9 3 5 2 4" xfId="33467"/>
    <cellStyle name="常规 9 3 5 2 4 2" xfId="33468"/>
    <cellStyle name="常规 9 3 5 2 4 2 2" xfId="33469"/>
    <cellStyle name="常规 9 3 5 2 5" xfId="33470"/>
    <cellStyle name="常规 9 3 5 2 5 2" xfId="33471"/>
    <cellStyle name="常规 9 3 5 2 5 2 2" xfId="33472"/>
    <cellStyle name="常规 9 3 5 2 6" xfId="33473"/>
    <cellStyle name="常规 9 3 5 2 6 2" xfId="33474"/>
    <cellStyle name="常规 9 3 5 3" xfId="33475"/>
    <cellStyle name="常规 9 3 5 3 2" xfId="33476"/>
    <cellStyle name="常规 9 3 5 3 2 2" xfId="33477"/>
    <cellStyle name="常规 9 3 5 3 2 2 2" xfId="33478"/>
    <cellStyle name="常规 9 3 5 3 2 2 2 2" xfId="33479"/>
    <cellStyle name="常规 9 3 5 3 2 2 2 2 2" xfId="33480"/>
    <cellStyle name="常规 9 3 5 3 2 2 3" xfId="33481"/>
    <cellStyle name="常规 9 3 5 3 2 2 3 2" xfId="33482"/>
    <cellStyle name="常规 9 3 5 3 2 2 4" xfId="33483"/>
    <cellStyle name="常规 9 3 5 3 2 2 4 2" xfId="33484"/>
    <cellStyle name="常规 9 3 5 3 2 3" xfId="33485"/>
    <cellStyle name="常规 9 3 5 3 2 3 2" xfId="33486"/>
    <cellStyle name="常规 9 3 5 3 2 3 2 2" xfId="33487"/>
    <cellStyle name="常规 9 3 5 3 2 3 2 2 2" xfId="33488"/>
    <cellStyle name="常规 9 3 5 3 2 3 3" xfId="33489"/>
    <cellStyle name="常规 9 3 5 3 2 3 3 2" xfId="33490"/>
    <cellStyle name="常规 9 3 5 3 2 3 4" xfId="33491"/>
    <cellStyle name="常规 9 3 5 3 2 3 4 2" xfId="33492"/>
    <cellStyle name="常规 9 3 5 3 2 4" xfId="33493"/>
    <cellStyle name="常规 9 3 5 3 2 4 2" xfId="33494"/>
    <cellStyle name="常规 9 3 5 3 2 4 2 2" xfId="33495"/>
    <cellStyle name="常规 9 3 5 3 2 4 2 2 2" xfId="33496"/>
    <cellStyle name="常规 9 3 5 3 2 4 3" xfId="33497"/>
    <cellStyle name="常规 9 3 5 3 2 4 3 2" xfId="33498"/>
    <cellStyle name="常规 9 3 5 3 2 4 4" xfId="33499"/>
    <cellStyle name="常规 9 3 5 3 2 4 4 2" xfId="33500"/>
    <cellStyle name="常规 9 3 5 3 2 5" xfId="33501"/>
    <cellStyle name="常规 9 3 5 3 2 5 2" xfId="33502"/>
    <cellStyle name="常规 9 3 5 3 2 5 2 2" xfId="33503"/>
    <cellStyle name="常规 9 3 5 3 2 5 2 2 2" xfId="33504"/>
    <cellStyle name="常规 9 3 5 3 2 5 3" xfId="33505"/>
    <cellStyle name="常规 9 3 5 3 2 5 3 2" xfId="33506"/>
    <cellStyle name="常规 9 3 5 3 2 5 4" xfId="33507"/>
    <cellStyle name="常规 9 3 5 3 2 5 4 2" xfId="33508"/>
    <cellStyle name="常规 9 3 5 3 2 5 5" xfId="33509"/>
    <cellStyle name="常规 9 3 5 3 2 6" xfId="33510"/>
    <cellStyle name="常规 9 3 5 3 2 6 2" xfId="33511"/>
    <cellStyle name="常规 9 3 5 3 2 6 2 2" xfId="33512"/>
    <cellStyle name="常规 9 3 5 3 2 7" xfId="33513"/>
    <cellStyle name="常规 9 3 5 3 2 7 2" xfId="33514"/>
    <cellStyle name="常规 9 3 5 3 2 7 2 2" xfId="33515"/>
    <cellStyle name="常规 9 3 5 3 2 8" xfId="33516"/>
    <cellStyle name="常规 9 3 5 3 2 8 2" xfId="33517"/>
    <cellStyle name="常规 9 3 5 3 3" xfId="33518"/>
    <cellStyle name="常规 9 3 5 3 3 2" xfId="33519"/>
    <cellStyle name="常规 9 3 5 3 3 2 2" xfId="33520"/>
    <cellStyle name="常规 9 3 5 3 3 2 2 2" xfId="33521"/>
    <cellStyle name="常规 9 3 5 3 3 3" xfId="33522"/>
    <cellStyle name="常规 9 3 5 3 3 3 2" xfId="33523"/>
    <cellStyle name="常规 9 3 5 3 3 4" xfId="33524"/>
    <cellStyle name="常规 9 3 5 3 3 4 2" xfId="33525"/>
    <cellStyle name="常规 9 3 5 3 4" xfId="33526"/>
    <cellStyle name="常规 9 3 5 3 4 2" xfId="33527"/>
    <cellStyle name="常规 9 3 5 3 4 2 2" xfId="33528"/>
    <cellStyle name="常规 9 3 5 3 4 2 2 2" xfId="33529"/>
    <cellStyle name="常规 9 3 5 3 4 3" xfId="33530"/>
    <cellStyle name="常规 9 3 5 3 4 3 2" xfId="33531"/>
    <cellStyle name="常规 9 3 5 3 4 4" xfId="33532"/>
    <cellStyle name="常规 9 3 5 3 4 4 2" xfId="33533"/>
    <cellStyle name="常规 9 3 5 3 5" xfId="33534"/>
    <cellStyle name="常规 9 3 5 3 5 2" xfId="33535"/>
    <cellStyle name="常规 9 3 5 3 5 2 2" xfId="33536"/>
    <cellStyle name="常规 9 3 5 3 6" xfId="33537"/>
    <cellStyle name="常规 9 3 5 3 6 2" xfId="33538"/>
    <cellStyle name="常规 9 3 5 3 6 2 2" xfId="33539"/>
    <cellStyle name="常规 9 3 5 3 7" xfId="33540"/>
    <cellStyle name="常规 9 3 5 3 7 2" xfId="33541"/>
    <cellStyle name="常规 9 3 5 4" xfId="33542"/>
    <cellStyle name="常规 9 3 5 4 2" xfId="33543"/>
    <cellStyle name="常规 9 3 5 4 2 2" xfId="33544"/>
    <cellStyle name="常规 9 3 5 4 2 2 2" xfId="33545"/>
    <cellStyle name="常规 9 3 5 4 2 2 2 2" xfId="33546"/>
    <cellStyle name="常规 9 3 5 4 2 3" xfId="33547"/>
    <cellStyle name="常规 9 3 5 4 2 3 2" xfId="33548"/>
    <cellStyle name="常规 9 3 5 4 2 4" xfId="33549"/>
    <cellStyle name="常规 9 3 5 4 2 4 2" xfId="33550"/>
    <cellStyle name="常规 9 3 5 4 3" xfId="33551"/>
    <cellStyle name="常规 9 3 5 4 3 2" xfId="33552"/>
    <cellStyle name="常规 9 3 5 4 3 2 2" xfId="33553"/>
    <cellStyle name="常规 9 3 5 4 3 2 2 2" xfId="33554"/>
    <cellStyle name="常规 9 3 5 4 3 3" xfId="33555"/>
    <cellStyle name="常规 9 3 5 4 3 3 2" xfId="33556"/>
    <cellStyle name="常规 9 3 5 4 3 4" xfId="33557"/>
    <cellStyle name="常规 9 3 5 4 3 4 2" xfId="33558"/>
    <cellStyle name="常规 9 3 5 4 4" xfId="33559"/>
    <cellStyle name="常规 9 3 5 4 4 2" xfId="33560"/>
    <cellStyle name="常规 9 3 5 4 4 2 2" xfId="33561"/>
    <cellStyle name="常规 9 3 5 4 4 2 2 2" xfId="33562"/>
    <cellStyle name="常规 9 3 5 4 4 3" xfId="33563"/>
    <cellStyle name="常规 9 3 5 4 4 3 2" xfId="33564"/>
    <cellStyle name="常规 9 3 5 4 4 4" xfId="33565"/>
    <cellStyle name="常规 9 3 5 4 4 4 2" xfId="33566"/>
    <cellStyle name="常规 9 3 5 4 5" xfId="33567"/>
    <cellStyle name="常规 9 3 5 4 5 2" xfId="33568"/>
    <cellStyle name="常规 9 3 5 4 5 2 2" xfId="33569"/>
    <cellStyle name="常规 9 3 5 4 5 2 2 2" xfId="33570"/>
    <cellStyle name="常规 9 3 5 4 5 3" xfId="33571"/>
    <cellStyle name="常规 9 3 5 4 5 3 2" xfId="33572"/>
    <cellStyle name="常规 9 3 5 4 5 4" xfId="33573"/>
    <cellStyle name="常规 9 3 5 4 5 4 2" xfId="33574"/>
    <cellStyle name="常规 9 3 5 4 6" xfId="33575"/>
    <cellStyle name="常规 9 3 5 4 6 2" xfId="33576"/>
    <cellStyle name="常规 9 3 5 4 6 2 2" xfId="33577"/>
    <cellStyle name="常规 9 3 5 4 7" xfId="33578"/>
    <cellStyle name="常规 9 3 5 4 7 2" xfId="33579"/>
    <cellStyle name="常规 9 3 5 4 7 2 2" xfId="33580"/>
    <cellStyle name="常规 9 3 5 4 8" xfId="33581"/>
    <cellStyle name="常规 9 3 5 4 8 2" xfId="33582"/>
    <cellStyle name="常规 9 3 5 5" xfId="33583"/>
    <cellStyle name="常规 9 3 5 5 2" xfId="33584"/>
    <cellStyle name="常规 9 3 5 5 2 2" xfId="33585"/>
    <cellStyle name="常规 9 3 5 5 2 2 2" xfId="33586"/>
    <cellStyle name="常规 9 3 5 5 3" xfId="33587"/>
    <cellStyle name="常规 9 3 5 5 3 2" xfId="33588"/>
    <cellStyle name="常规 9 3 5 5 4" xfId="33589"/>
    <cellStyle name="常规 9 3 5 5 4 2" xfId="33590"/>
    <cellStyle name="常规 9 3 5 6" xfId="33591"/>
    <cellStyle name="常规 9 3 5 6 2" xfId="33592"/>
    <cellStyle name="常规 9 3 5 6 2 2" xfId="33593"/>
    <cellStyle name="常规 9 3 5 6 2 2 2" xfId="33594"/>
    <cellStyle name="常规 9 3 5 6 3" xfId="33595"/>
    <cellStyle name="常规 9 3 5 6 3 2" xfId="33596"/>
    <cellStyle name="常规 9 3 5 6 4" xfId="33597"/>
    <cellStyle name="常规 9 3 5 6 4 2" xfId="33598"/>
    <cellStyle name="常规 9 3 5 7" xfId="33599"/>
    <cellStyle name="常规 9 3 5 7 2" xfId="33600"/>
    <cellStyle name="常规 9 3 5 7 2 2" xfId="33601"/>
    <cellStyle name="常规 9 3 5 8" xfId="33602"/>
    <cellStyle name="常规 9 3 5 8 2" xfId="33603"/>
    <cellStyle name="常规 9 3 5 8 2 2" xfId="33604"/>
    <cellStyle name="常规 9 3 5 9" xfId="33605"/>
    <cellStyle name="常规 9 3 5 9 2" xfId="33606"/>
    <cellStyle name="常规 9 3 6" xfId="33607"/>
    <cellStyle name="常规 9 3 6 2" xfId="33608"/>
    <cellStyle name="常规 9 3 6 2 2" xfId="33609"/>
    <cellStyle name="常规 9 3 6 2 2 2" xfId="33610"/>
    <cellStyle name="常规 9 3 6 2 2 2 2" xfId="33611"/>
    <cellStyle name="常规 9 3 6 2 2 2 2 2" xfId="33612"/>
    <cellStyle name="常规 9 3 6 2 2 3" xfId="33613"/>
    <cellStyle name="常规 9 3 6 2 2 3 2" xfId="33614"/>
    <cellStyle name="常规 9 3 6 2 2 4" xfId="33615"/>
    <cellStyle name="常规 9 3 6 2 2 4 2" xfId="33616"/>
    <cellStyle name="常规 9 3 6 2 3" xfId="33617"/>
    <cellStyle name="常规 9 3 6 2 3 2" xfId="33618"/>
    <cellStyle name="常规 9 3 6 2 3 2 2" xfId="33619"/>
    <cellStyle name="常规 9 3 6 2 3 2 2 2" xfId="33620"/>
    <cellStyle name="常规 9 3 6 2 3 3" xfId="33621"/>
    <cellStyle name="常规 9 3 6 2 3 3 2" xfId="33622"/>
    <cellStyle name="常规 9 3 6 2 3 4" xfId="33623"/>
    <cellStyle name="常规 9 3 6 2 3 4 2" xfId="33624"/>
    <cellStyle name="常规 9 3 6 2 4" xfId="33625"/>
    <cellStyle name="常规 9 3 6 2 4 2" xfId="33626"/>
    <cellStyle name="常规 9 3 6 2 4 2 2" xfId="33627"/>
    <cellStyle name="常规 9 3 6 2 5" xfId="33628"/>
    <cellStyle name="常规 9 3 6 2 5 2" xfId="33629"/>
    <cellStyle name="常规 9 3 6 2 5 2 2" xfId="33630"/>
    <cellStyle name="常规 9 3 6 2 6" xfId="33631"/>
    <cellStyle name="常规 9 3 6 2 6 2" xfId="33632"/>
    <cellStyle name="常规 9 3 6 3" xfId="33633"/>
    <cellStyle name="常规 9 3 6 3 2" xfId="33634"/>
    <cellStyle name="常规 9 3 6 3 2 2" xfId="33635"/>
    <cellStyle name="常规 9 3 6 3 2 2 2" xfId="33636"/>
    <cellStyle name="常规 9 3 6 3 2 2 2 2" xfId="33637"/>
    <cellStyle name="常规 9 3 6 3 2 2 2 2 2" xfId="33638"/>
    <cellStyle name="常规 9 3 6 3 2 2 3" xfId="33639"/>
    <cellStyle name="常规 9 3 6 3 2 2 3 2" xfId="33640"/>
    <cellStyle name="常规 9 3 6 3 2 2 4" xfId="33641"/>
    <cellStyle name="常规 9 3 6 3 2 2 4 2" xfId="33642"/>
    <cellStyle name="常规 9 3 6 3 2 3" xfId="33643"/>
    <cellStyle name="常规 9 3 6 3 2 3 2" xfId="33644"/>
    <cellStyle name="常规 9 3 6 3 2 3 2 2" xfId="33645"/>
    <cellStyle name="常规 9 3 6 3 2 3 2 2 2" xfId="33646"/>
    <cellStyle name="常规 9 3 6 3 2 3 3" xfId="33647"/>
    <cellStyle name="常规 9 3 6 3 2 3 3 2" xfId="33648"/>
    <cellStyle name="常规 9 3 6 3 2 3 4" xfId="33649"/>
    <cellStyle name="常规 9 3 6 3 2 3 4 2" xfId="33650"/>
    <cellStyle name="常规 9 3 6 3 2 4" xfId="33651"/>
    <cellStyle name="常规 9 3 6 3 2 4 2" xfId="33652"/>
    <cellStyle name="常规 9 3 6 3 2 4 2 2" xfId="33653"/>
    <cellStyle name="常规 9 3 6 3 2 4 2 2 2" xfId="33654"/>
    <cellStyle name="常规 9 3 6 3 2 4 3" xfId="33655"/>
    <cellStyle name="常规 9 3 6 3 2 4 3 2" xfId="33656"/>
    <cellStyle name="常规 9 3 6 3 2 4 4" xfId="33657"/>
    <cellStyle name="常规 9 3 6 3 2 4 4 2" xfId="33658"/>
    <cellStyle name="常规 9 3 6 3 2 5" xfId="33659"/>
    <cellStyle name="常规 9 3 6 3 2 5 2" xfId="33660"/>
    <cellStyle name="常规 9 3 6 3 2 5 2 2" xfId="33661"/>
    <cellStyle name="常规 9 3 6 3 2 5 2 2 2" xfId="33662"/>
    <cellStyle name="常规 9 3 6 3 2 5 3" xfId="33663"/>
    <cellStyle name="常规 9 3 6 3 2 5 3 2" xfId="33664"/>
    <cellStyle name="常规 9 3 6 3 2 5 4" xfId="33665"/>
    <cellStyle name="常规 9 3 6 3 2 5 4 2" xfId="33666"/>
    <cellStyle name="常规 9 3 6 3 2 6" xfId="33667"/>
    <cellStyle name="常规 9 3 6 3 2 6 2" xfId="33668"/>
    <cellStyle name="常规 9 3 6 3 2 6 2 2" xfId="33669"/>
    <cellStyle name="常规 9 3 6 3 2 7" xfId="33670"/>
    <cellStyle name="常规 9 3 6 3 2 7 2" xfId="33671"/>
    <cellStyle name="常规 9 3 6 3 2 7 2 2" xfId="33672"/>
    <cellStyle name="常规 9 3 6 3 2 8" xfId="33673"/>
    <cellStyle name="常规 9 3 6 3 2 8 2" xfId="33674"/>
    <cellStyle name="常规 9 3 6 3 3" xfId="33675"/>
    <cellStyle name="常规 9 3 6 3 3 2" xfId="33676"/>
    <cellStyle name="常规 9 3 6 3 3 2 2" xfId="33677"/>
    <cellStyle name="常规 9 3 6 3 3 2 2 2" xfId="33678"/>
    <cellStyle name="常规 9 3 6 3 3 3" xfId="33679"/>
    <cellStyle name="常规 9 3 6 3 3 3 2" xfId="33680"/>
    <cellStyle name="常规 9 3 6 3 3 4" xfId="33681"/>
    <cellStyle name="常规 9 3 6 3 3 4 2" xfId="33682"/>
    <cellStyle name="常规 9 3 6 3 4" xfId="33683"/>
    <cellStyle name="常规 9 3 6 3 4 2" xfId="33684"/>
    <cellStyle name="常规 9 3 6 3 4 2 2" xfId="33685"/>
    <cellStyle name="常规 9 3 6 3 4 2 2 2" xfId="33686"/>
    <cellStyle name="常规 9 3 6 3 4 3" xfId="33687"/>
    <cellStyle name="常规 9 3 6 3 4 3 2" xfId="33688"/>
    <cellStyle name="常规 9 3 6 3 4 4" xfId="33689"/>
    <cellStyle name="常规 9 3 6 3 4 4 2" xfId="33690"/>
    <cellStyle name="常规 9 3 6 3 5" xfId="33691"/>
    <cellStyle name="常规 9 3 6 3 5 2" xfId="33692"/>
    <cellStyle name="常规 9 3 6 3 5 2 2" xfId="33693"/>
    <cellStyle name="常规 9 3 6 3 6" xfId="33694"/>
    <cellStyle name="常规 9 3 6 3 6 2" xfId="33695"/>
    <cellStyle name="常规 9 3 6 3 6 2 2" xfId="33696"/>
    <cellStyle name="常规 9 3 6 3 7" xfId="33697"/>
    <cellStyle name="常规 9 3 6 3 7 2" xfId="33698"/>
    <cellStyle name="常规 9 3 6 4" xfId="33699"/>
    <cellStyle name="常规 9 3 6 4 2" xfId="33700"/>
    <cellStyle name="常规 9 3 6 4 2 2" xfId="33701"/>
    <cellStyle name="常规 9 3 6 4 2 2 2" xfId="33702"/>
    <cellStyle name="常规 9 3 6 4 2 2 2 2" xfId="33703"/>
    <cellStyle name="常规 9 3 6 4 2 3" xfId="33704"/>
    <cellStyle name="常规 9 3 6 4 2 3 2" xfId="33705"/>
    <cellStyle name="常规 9 3 6 4 2 4" xfId="33706"/>
    <cellStyle name="常规 9 3 6 4 2 4 2" xfId="33707"/>
    <cellStyle name="常规 9 3 6 4 3" xfId="33708"/>
    <cellStyle name="常规 9 3 6 4 3 2" xfId="33709"/>
    <cellStyle name="常规 9 3 6 4 3 2 2" xfId="33710"/>
    <cellStyle name="常规 9 3 6 4 3 2 2 2" xfId="33711"/>
    <cellStyle name="常规 9 3 6 4 3 3" xfId="33712"/>
    <cellStyle name="常规 9 3 6 4 3 3 2" xfId="33713"/>
    <cellStyle name="常规 9 3 6 4 3 4" xfId="33714"/>
    <cellStyle name="常规 9 3 6 4 3 4 2" xfId="33715"/>
    <cellStyle name="常规 9 3 6 4 4" xfId="33716"/>
    <cellStyle name="常规 9 3 6 4 4 2" xfId="33717"/>
    <cellStyle name="常规 9 3 6 4 4 2 2" xfId="33718"/>
    <cellStyle name="常规 9 3 6 4 4 2 2 2" xfId="33719"/>
    <cellStyle name="常规 9 3 6 4 4 3" xfId="33720"/>
    <cellStyle name="常规 9 3 6 4 4 3 2" xfId="33721"/>
    <cellStyle name="常规 9 3 6 4 4 4" xfId="33722"/>
    <cellStyle name="常规 9 3 6 4 4 4 2" xfId="33723"/>
    <cellStyle name="常规 9 3 6 4 5" xfId="33724"/>
    <cellStyle name="常规 9 3 6 4 5 2" xfId="33725"/>
    <cellStyle name="常规 9 3 6 4 5 2 2" xfId="33726"/>
    <cellStyle name="常规 9 3 6 4 5 2 2 2" xfId="33727"/>
    <cellStyle name="常规 9 3 6 4 5 3" xfId="33728"/>
    <cellStyle name="常规 9 3 6 4 5 3 2" xfId="33729"/>
    <cellStyle name="常规 9 3 6 4 5 4" xfId="33730"/>
    <cellStyle name="常规 9 3 6 4 5 4 2" xfId="33731"/>
    <cellStyle name="常规 9 3 6 4 6" xfId="33732"/>
    <cellStyle name="常规 9 3 6 4 6 2" xfId="33733"/>
    <cellStyle name="常规 9 3 6 4 6 2 2" xfId="33734"/>
    <cellStyle name="常规 9 3 6 4 7" xfId="33735"/>
    <cellStyle name="常规 9 3 6 4 7 2" xfId="33736"/>
    <cellStyle name="常规 9 3 6 4 7 2 2" xfId="33737"/>
    <cellStyle name="常规 9 3 6 4 8" xfId="33738"/>
    <cellStyle name="常规 9 3 6 4 8 2" xfId="33739"/>
    <cellStyle name="常规 9 3 6 5" xfId="33740"/>
    <cellStyle name="常规 9 3 6 5 2" xfId="33741"/>
    <cellStyle name="常规 9 3 6 5 2 2" xfId="33742"/>
    <cellStyle name="常规 9 3 6 5 2 2 2" xfId="33743"/>
    <cellStyle name="常规 9 3 6 5 3" xfId="33744"/>
    <cellStyle name="常规 9 3 6 5 3 2" xfId="33745"/>
    <cellStyle name="常规 9 3 6 5 4" xfId="33746"/>
    <cellStyle name="常规 9 3 6 5 4 2" xfId="33747"/>
    <cellStyle name="常规 9 3 6 6" xfId="33748"/>
    <cellStyle name="常规 9 3 6 6 2" xfId="33749"/>
    <cellStyle name="常规 9 3 6 6 2 2" xfId="33750"/>
    <cellStyle name="常规 9 3 6 6 2 2 2" xfId="33751"/>
    <cellStyle name="常规 9 3 6 6 3" xfId="33752"/>
    <cellStyle name="常规 9 3 6 6 3 2" xfId="33753"/>
    <cellStyle name="常规 9 3 6 6 4" xfId="33754"/>
    <cellStyle name="常规 9 3 6 6 4 2" xfId="33755"/>
    <cellStyle name="常规 9 3 6 7" xfId="33756"/>
    <cellStyle name="常规 9 3 6 7 2" xfId="33757"/>
    <cellStyle name="常规 9 3 6 7 2 2" xfId="33758"/>
    <cellStyle name="常规 9 3 6 8" xfId="33759"/>
    <cellStyle name="常规 9 3 6 8 2" xfId="33760"/>
    <cellStyle name="常规 9 3 6 8 2 2" xfId="33761"/>
    <cellStyle name="常规 9 3 6 9" xfId="33762"/>
    <cellStyle name="常规 9 3 6 9 2" xfId="33763"/>
    <cellStyle name="常规 9 3 7" xfId="33764"/>
    <cellStyle name="常规 9 3 7 2" xfId="33765"/>
    <cellStyle name="常规 9 3 7 2 2" xfId="33766"/>
    <cellStyle name="常规 9 3 7 2 2 2" xfId="33767"/>
    <cellStyle name="常规 9 3 7 2 2 2 2" xfId="33768"/>
    <cellStyle name="常规 9 3 7 2 2 2 2 2" xfId="33769"/>
    <cellStyle name="常规 9 3 7 2 2 3" xfId="33770"/>
    <cellStyle name="常规 9 3 7 2 2 3 2" xfId="33771"/>
    <cellStyle name="常规 9 3 7 2 2 4" xfId="33772"/>
    <cellStyle name="常规 9 3 7 2 2 4 2" xfId="33773"/>
    <cellStyle name="常规 9 3 7 2 3" xfId="33774"/>
    <cellStyle name="常规 9 3 7 2 3 2" xfId="33775"/>
    <cellStyle name="常规 9 3 7 2 3 2 2" xfId="33776"/>
    <cellStyle name="常规 9 3 7 2 3 2 2 2" xfId="33777"/>
    <cellStyle name="常规 9 3 7 2 3 3" xfId="33778"/>
    <cellStyle name="常规 9 3 7 2 3 3 2" xfId="33779"/>
    <cellStyle name="常规 9 3 7 2 3 4" xfId="33780"/>
    <cellStyle name="常规 9 3 7 2 3 4 2" xfId="33781"/>
    <cellStyle name="常规 9 3 7 2 4" xfId="33782"/>
    <cellStyle name="常规 9 3 7 2 4 2" xfId="33783"/>
    <cellStyle name="常规 9 3 7 2 4 2 2" xfId="33784"/>
    <cellStyle name="常规 9 3 7 2 5" xfId="33785"/>
    <cellStyle name="常规 9 3 7 2 5 2" xfId="33786"/>
    <cellStyle name="常规 9 3 7 2 5 2 2" xfId="33787"/>
    <cellStyle name="常规 9 3 7 2 6" xfId="33788"/>
    <cellStyle name="常规 9 3 7 2 6 2" xfId="33789"/>
    <cellStyle name="常规 9 3 7 3" xfId="33790"/>
    <cellStyle name="常规 9 3 7 3 2" xfId="33791"/>
    <cellStyle name="常规 9 3 7 3 2 2" xfId="33792"/>
    <cellStyle name="常规 9 3 7 3 2 2 2" xfId="33793"/>
    <cellStyle name="常规 9 3 7 3 2 2 2 2" xfId="33794"/>
    <cellStyle name="常规 9 3 7 3 2 2 2 2 2" xfId="33795"/>
    <cellStyle name="常规 9 3 7 3 2 2 3" xfId="33796"/>
    <cellStyle name="常规 9 3 7 3 2 2 3 2" xfId="33797"/>
    <cellStyle name="常规 9 3 7 3 2 2 4" xfId="33798"/>
    <cellStyle name="常规 9 3 7 3 2 2 4 2" xfId="33799"/>
    <cellStyle name="常规 9 3 7 3 2 2 4 3" xfId="33800"/>
    <cellStyle name="常规 9 3 7 3 2 3" xfId="33801"/>
    <cellStyle name="常规 9 3 7 3 2 3 2" xfId="33802"/>
    <cellStyle name="常规 9 3 7 3 2 3 2 2" xfId="33803"/>
    <cellStyle name="常规 9 3 7 3 2 3 2 2 2" xfId="33804"/>
    <cellStyle name="常规 9 3 7 3 2 3 3" xfId="33805"/>
    <cellStyle name="常规 9 3 7 3 2 3 3 2" xfId="33806"/>
    <cellStyle name="常规 9 3 7 3 2 3 4" xfId="33807"/>
    <cellStyle name="常规 9 3 7 3 2 3 4 2" xfId="33808"/>
    <cellStyle name="常规 9 3 7 3 2 4" xfId="33809"/>
    <cellStyle name="常规 9 3 7 3 2 4 2" xfId="33810"/>
    <cellStyle name="常规 9 3 7 3 2 4 2 2" xfId="33811"/>
    <cellStyle name="常规 9 3 7 3 2 4 2 2 2" xfId="33812"/>
    <cellStyle name="常规 9 3 7 3 2 4 3" xfId="33813"/>
    <cellStyle name="常规 9 3 7 3 2 4 3 2" xfId="33814"/>
    <cellStyle name="常规 9 3 7 3 2 4 4" xfId="33815"/>
    <cellStyle name="常规 9 3 7 3 2 4 4 2" xfId="33816"/>
    <cellStyle name="常规 9 3 7 3 2 5" xfId="33817"/>
    <cellStyle name="常规 9 3 7 3 2 5 2" xfId="33818"/>
    <cellStyle name="常规 9 3 7 3 2 5 2 2" xfId="33819"/>
    <cellStyle name="常规 9 3 7 3 2 5 2 2 2" xfId="33820"/>
    <cellStyle name="常规 9 3 7 3 2 5 3" xfId="33821"/>
    <cellStyle name="常规 9 3 7 3 2 5 3 2" xfId="33822"/>
    <cellStyle name="常规 9 3 7 3 2 5 4" xfId="33823"/>
    <cellStyle name="常规 9 3 7 3 2 5 4 2" xfId="33824"/>
    <cellStyle name="常规 9 3 7 3 2 6" xfId="33825"/>
    <cellStyle name="常规 9 3 7 3 2 6 2" xfId="33826"/>
    <cellStyle name="常规 9 3 7 3 2 6 2 2" xfId="33827"/>
    <cellStyle name="常规 9 3 7 3 2 7" xfId="33828"/>
    <cellStyle name="常规 9 3 7 3 2 7 2" xfId="33829"/>
    <cellStyle name="常规 9 3 7 3 2 7 2 2" xfId="33830"/>
    <cellStyle name="常规 9 3 7 3 2 8" xfId="33831"/>
    <cellStyle name="常规 9 3 7 3 2 8 2" xfId="33832"/>
    <cellStyle name="常规 9 3 7 3 3" xfId="33833"/>
    <cellStyle name="常规 9 3 7 3 3 2" xfId="33834"/>
    <cellStyle name="常规 9 3 7 3 3 2 2" xfId="33835"/>
    <cellStyle name="常规 9 3 7 3 3 2 2 2" xfId="33836"/>
    <cellStyle name="常规 9 3 7 3 3 3" xfId="33837"/>
    <cellStyle name="常规 9 3 7 3 3 3 2" xfId="33838"/>
    <cellStyle name="常规 9 3 7 3 3 4" xfId="33839"/>
    <cellStyle name="常规 9 3 7 3 3 4 2" xfId="33840"/>
    <cellStyle name="常规 9 3 7 3 4" xfId="33841"/>
    <cellStyle name="常规 9 3 7 3 4 2" xfId="33842"/>
    <cellStyle name="常规 9 3 7 3 4 2 2" xfId="33843"/>
    <cellStyle name="常规 9 3 7 3 4 2 2 2" xfId="33844"/>
    <cellStyle name="常规 9 3 7 3 4 3" xfId="33845"/>
    <cellStyle name="常规 9 3 7 3 4 3 2" xfId="33846"/>
    <cellStyle name="常规 9 3 7 3 4 4" xfId="33847"/>
    <cellStyle name="常规 9 3 7 3 4 4 2" xfId="33848"/>
    <cellStyle name="常规 9 3 7 3 5" xfId="33849"/>
    <cellStyle name="常规 9 3 7 3 5 2" xfId="33850"/>
    <cellStyle name="常规 9 3 7 3 5 2 2" xfId="33851"/>
    <cellStyle name="常规 9 3 7 3 6" xfId="33852"/>
    <cellStyle name="常规 9 3 7 3 6 2" xfId="33853"/>
    <cellStyle name="常规 9 3 7 3 6 2 2" xfId="33854"/>
    <cellStyle name="常规 9 3 7 3 7" xfId="33855"/>
    <cellStyle name="常规 9 3 7 3 7 2" xfId="33856"/>
    <cellStyle name="常规 9 3 7 4" xfId="33857"/>
    <cellStyle name="常规 9 3 7 4 2" xfId="33858"/>
    <cellStyle name="常规 9 3 7 4 2 2" xfId="33859"/>
    <cellStyle name="常规 9 3 7 4 2 2 2" xfId="33860"/>
    <cellStyle name="常规 9 3 7 4 2 2 2 2" xfId="33861"/>
    <cellStyle name="常规 9 3 7 4 2 3" xfId="33862"/>
    <cellStyle name="常规 9 3 7 4 2 3 2" xfId="33863"/>
    <cellStyle name="常规 9 3 7 4 2 4" xfId="33864"/>
    <cellStyle name="常规 9 3 7 4 2 4 2" xfId="33865"/>
    <cellStyle name="常规 9 3 7 4 3" xfId="33866"/>
    <cellStyle name="常规 9 3 7 4 3 2" xfId="33867"/>
    <cellStyle name="常规 9 3 7 4 3 2 2" xfId="33868"/>
    <cellStyle name="常规 9 3 7 4 3 2 2 2" xfId="33869"/>
    <cellStyle name="常规 9 3 7 4 3 3" xfId="33870"/>
    <cellStyle name="常规 9 3 7 4 3 3 2" xfId="33871"/>
    <cellStyle name="常规 9 3 7 4 3 4" xfId="33872"/>
    <cellStyle name="常规 9 3 7 4 3 4 2" xfId="33873"/>
    <cellStyle name="常规 9 3 7 4 4" xfId="33874"/>
    <cellStyle name="常规 9 3 7 4 4 2" xfId="33875"/>
    <cellStyle name="常规 9 3 7 4 4 2 2" xfId="33876"/>
    <cellStyle name="常规 9 3 7 4 4 2 2 2" xfId="33877"/>
    <cellStyle name="常规 9 3 7 4 4 3" xfId="33878"/>
    <cellStyle name="常规 9 3 7 4 4 3 2" xfId="33879"/>
    <cellStyle name="常规 9 3 7 4 4 4" xfId="33880"/>
    <cellStyle name="常规 9 3 7 4 4 4 2" xfId="33881"/>
    <cellStyle name="常规 9 3 7 4 5" xfId="33882"/>
    <cellStyle name="常规 9 3 7 4 5 2" xfId="33883"/>
    <cellStyle name="常规 9 3 7 4 5 2 2" xfId="33884"/>
    <cellStyle name="常规 9 3 7 4 5 2 2 2" xfId="33885"/>
    <cellStyle name="常规 9 3 7 4 5 3" xfId="33886"/>
    <cellStyle name="常规 9 3 7 4 5 3 2" xfId="33887"/>
    <cellStyle name="常规 9 3 7 4 5 4" xfId="33888"/>
    <cellStyle name="常规 9 3 7 4 5 4 2" xfId="33889"/>
    <cellStyle name="常规 9 3 7 4 6" xfId="33890"/>
    <cellStyle name="常规 9 3 7 4 6 2" xfId="33891"/>
    <cellStyle name="常规 9 3 7 4 6 2 2" xfId="33892"/>
    <cellStyle name="常规 9 3 7 4 7" xfId="33893"/>
    <cellStyle name="常规 9 3 7 4 7 2" xfId="33894"/>
    <cellStyle name="常规 9 3 7 4 7 2 2" xfId="33895"/>
    <cellStyle name="常规 9 3 7 4 8" xfId="33896"/>
    <cellStyle name="常规 9 3 7 4 8 2" xfId="33897"/>
    <cellStyle name="常规 9 3 7 4 8 3" xfId="33898"/>
    <cellStyle name="常规 9 3 7 5" xfId="33899"/>
    <cellStyle name="常规 9 3 7 5 2" xfId="33900"/>
    <cellStyle name="常规 9 3 7 5 2 2" xfId="33901"/>
    <cellStyle name="常规 9 3 7 5 2 2 2" xfId="33902"/>
    <cellStyle name="常规 9 3 7 5 3" xfId="33903"/>
    <cellStyle name="常规 9 3 7 5 3 2" xfId="33904"/>
    <cellStyle name="常规 9 3 7 5 4" xfId="33905"/>
    <cellStyle name="常规 9 3 7 5 4 2" xfId="33906"/>
    <cellStyle name="常规 9 3 7 6" xfId="33907"/>
    <cellStyle name="常规 9 3 7 6 2" xfId="33908"/>
    <cellStyle name="常规 9 3 7 6 2 2" xfId="33909"/>
    <cellStyle name="常规 9 3 7 6 2 2 2" xfId="33910"/>
    <cellStyle name="常规 9 3 7 6 3" xfId="33911"/>
    <cellStyle name="常规 9 3 7 6 3 2" xfId="33912"/>
    <cellStyle name="常规 9 3 7 6 4" xfId="33913"/>
    <cellStyle name="常规 9 3 7 6 4 2" xfId="33914"/>
    <cellStyle name="常规 9 3 7 7" xfId="33915"/>
    <cellStyle name="常规 9 3 7 7 2" xfId="33916"/>
    <cellStyle name="常规 9 3 7 7 2 2" xfId="33917"/>
    <cellStyle name="常规 9 3 7 8" xfId="33918"/>
    <cellStyle name="常规 9 3 7 8 2" xfId="33919"/>
    <cellStyle name="常规 9 3 7 8 2 2" xfId="33920"/>
    <cellStyle name="常规 9 3 7 9" xfId="33921"/>
    <cellStyle name="常规 9 3 7 9 2" xfId="33922"/>
    <cellStyle name="常规 9 3 8" xfId="33923"/>
    <cellStyle name="常规 9 3 8 10" xfId="33924"/>
    <cellStyle name="常规 9 3 8 2" xfId="33925"/>
    <cellStyle name="常规 9 3 8 2 2" xfId="33926"/>
    <cellStyle name="常规 9 3 8 2 2 2" xfId="33927"/>
    <cellStyle name="常规 9 3 8 2 2 2 2" xfId="33928"/>
    <cellStyle name="常规 9 3 8 2 2 2 2 2" xfId="33929"/>
    <cellStyle name="常规 9 3 8 2 2 3" xfId="33930"/>
    <cellStyle name="常规 9 3 8 2 2 3 2" xfId="33931"/>
    <cellStyle name="常规 9 3 8 2 2 4" xfId="33932"/>
    <cellStyle name="常规 9 3 8 2 2 4 2" xfId="33933"/>
    <cellStyle name="常规 9 3 8 2 3" xfId="33934"/>
    <cellStyle name="常规 9 3 8 2 3 2" xfId="33935"/>
    <cellStyle name="常规 9 3 8 2 3 2 2" xfId="33936"/>
    <cellStyle name="常规 9 3 8 2 3 2 2 2" xfId="33937"/>
    <cellStyle name="常规 9 3 8 2 3 3" xfId="33938"/>
    <cellStyle name="常规 9 3 8 2 3 3 2" xfId="33939"/>
    <cellStyle name="常规 9 3 8 2 3 4" xfId="33940"/>
    <cellStyle name="常规 9 3 8 2 3 4 2" xfId="33941"/>
    <cellStyle name="常规 9 3 8 2 4" xfId="33942"/>
    <cellStyle name="常规 9 3 8 2 4 2" xfId="33943"/>
    <cellStyle name="常规 9 3 8 2 4 2 2" xfId="33944"/>
    <cellStyle name="常规 9 3 8 2 5" xfId="33945"/>
    <cellStyle name="常规 9 3 8 2 5 2" xfId="33946"/>
    <cellStyle name="常规 9 3 8 2 5 2 2" xfId="33947"/>
    <cellStyle name="常规 9 3 8 2 6" xfId="33948"/>
    <cellStyle name="常规 9 3 8 2 6 2" xfId="33949"/>
    <cellStyle name="常规 9 3 8 2 7" xfId="33950"/>
    <cellStyle name="常规 9 3 8 3" xfId="33951"/>
    <cellStyle name="常规 9 3 8 3 2" xfId="33952"/>
    <cellStyle name="常规 9 3 8 3 2 2" xfId="33953"/>
    <cellStyle name="常规 9 3 8 3 2 2 2" xfId="33954"/>
    <cellStyle name="常规 9 3 8 3 2 2 2 2" xfId="33955"/>
    <cellStyle name="常规 9 3 8 3 2 2 2 2 2" xfId="33956"/>
    <cellStyle name="常规 9 3 8 3 2 2 3" xfId="33957"/>
    <cellStyle name="常规 9 3 8 3 2 2 3 2" xfId="33958"/>
    <cellStyle name="常规 9 3 8 3 2 2 4" xfId="33959"/>
    <cellStyle name="常规 9 3 8 3 2 2 4 2" xfId="33960"/>
    <cellStyle name="常规 9 3 8 3 2 3" xfId="33961"/>
    <cellStyle name="常规 9 3 8 3 2 3 2" xfId="33962"/>
    <cellStyle name="常规 9 3 8 3 2 3 2 2" xfId="33963"/>
    <cellStyle name="常规 9 3 8 3 2 3 2 2 2" xfId="33964"/>
    <cellStyle name="常规 9 3 8 3 2 3 3" xfId="33965"/>
    <cellStyle name="常规 9 3 8 3 2 3 3 2" xfId="33966"/>
    <cellStyle name="常规 9 3 8 3 2 3 4" xfId="33967"/>
    <cellStyle name="常规 9 3 8 3 2 3 4 2" xfId="33968"/>
    <cellStyle name="常规 9 3 8 3 2 4" xfId="33969"/>
    <cellStyle name="常规 9 3 8 3 2 4 2" xfId="33970"/>
    <cellStyle name="常规 9 3 8 3 2 4 2 2" xfId="33971"/>
    <cellStyle name="常规 9 3 8 3 2 4 2 2 2" xfId="33972"/>
    <cellStyle name="常规 9 3 8 3 2 4 3" xfId="33973"/>
    <cellStyle name="常规 9 3 8 3 2 4 3 2" xfId="33974"/>
    <cellStyle name="常规 9 3 8 3 2 4 4" xfId="33975"/>
    <cellStyle name="常规 9 3 8 3 2 4 4 2" xfId="33976"/>
    <cellStyle name="常规 9 3 8 3 2 5" xfId="33977"/>
    <cellStyle name="常规 9 3 8 3 2 5 2" xfId="33978"/>
    <cellStyle name="常规 9 3 8 3 2 5 2 2" xfId="33979"/>
    <cellStyle name="常规 9 3 8 3 2 5 2 2 2" xfId="33980"/>
    <cellStyle name="常规 9 3 8 3 2 5 3" xfId="33981"/>
    <cellStyle name="常规 9 3 8 3 2 5 3 2" xfId="33982"/>
    <cellStyle name="常规 9 3 8 3 2 5 4" xfId="33983"/>
    <cellStyle name="常规 9 3 8 3 2 5 4 2" xfId="33984"/>
    <cellStyle name="常规 9 3 8 3 2 6" xfId="33985"/>
    <cellStyle name="常规 9 3 8 3 2 6 2" xfId="33986"/>
    <cellStyle name="常规 9 3 8 3 2 6 2 2" xfId="33987"/>
    <cellStyle name="常规 9 3 8 3 2 7" xfId="33988"/>
    <cellStyle name="常规 9 3 8 3 2 7 2" xfId="33989"/>
    <cellStyle name="常规 9 3 8 3 2 7 2 2" xfId="33990"/>
    <cellStyle name="常规 9 3 8 3 2 8" xfId="33991"/>
    <cellStyle name="常规 9 3 8 3 2 8 2" xfId="33992"/>
    <cellStyle name="常规 9 3 8 3 3" xfId="33993"/>
    <cellStyle name="常规 9 3 8 3 3 2" xfId="33994"/>
    <cellStyle name="常规 9 3 8 3 3 2 2" xfId="33995"/>
    <cellStyle name="常规 9 3 8 3 3 2 2 2" xfId="33996"/>
    <cellStyle name="常规 9 3 8 3 3 3" xfId="33997"/>
    <cellStyle name="常规 9 3 8 3 3 3 2" xfId="33998"/>
    <cellStyle name="常规 9 3 8 3 3 4" xfId="33999"/>
    <cellStyle name="常规 9 3 8 3 3 4 2" xfId="34000"/>
    <cellStyle name="常规 9 3 8 3 4" xfId="34001"/>
    <cellStyle name="常规 9 3 8 3 4 2" xfId="34002"/>
    <cellStyle name="常规 9 3 8 3 4 2 2" xfId="34003"/>
    <cellStyle name="常规 9 3 8 3 4 2 2 2" xfId="34004"/>
    <cellStyle name="常规 9 3 8 3 4 3" xfId="34005"/>
    <cellStyle name="常规 9 3 8 3 4 3 2" xfId="34006"/>
    <cellStyle name="常规 9 3 8 3 4 4" xfId="34007"/>
    <cellStyle name="常规 9 3 8 3 4 4 2" xfId="34008"/>
    <cellStyle name="常规 9 3 8 3 5" xfId="34009"/>
    <cellStyle name="常规 9 3 8 3 5 2" xfId="34010"/>
    <cellStyle name="常规 9 3 8 3 5 2 2" xfId="34011"/>
    <cellStyle name="常规 9 3 8 3 6" xfId="34012"/>
    <cellStyle name="常规 9 3 8 3 6 2" xfId="34013"/>
    <cellStyle name="常规 9 3 8 3 6 2 2" xfId="34014"/>
    <cellStyle name="常规 9 3 8 3 7" xfId="34015"/>
    <cellStyle name="常规 9 3 8 3 7 2" xfId="34016"/>
    <cellStyle name="常规 9 3 8 4" xfId="34017"/>
    <cellStyle name="常规 9 3 8 4 2" xfId="34018"/>
    <cellStyle name="常规 9 3 8 4 2 2" xfId="34019"/>
    <cellStyle name="常规 9 3 8 4 2 2 2" xfId="34020"/>
    <cellStyle name="常规 9 3 8 4 2 2 2 2" xfId="34021"/>
    <cellStyle name="常规 9 3 8 4 2 3" xfId="34022"/>
    <cellStyle name="常规 9 3 8 4 2 3 2" xfId="34023"/>
    <cellStyle name="常规 9 3 8 4 2 4" xfId="34024"/>
    <cellStyle name="常规 9 3 8 4 2 4 2" xfId="34025"/>
    <cellStyle name="常规 9 3 8 4 3" xfId="34026"/>
    <cellStyle name="常规 9 3 8 4 3 2" xfId="34027"/>
    <cellStyle name="常规 9 3 8 4 3 2 2" xfId="34028"/>
    <cellStyle name="常规 9 3 8 4 3 2 2 2" xfId="34029"/>
    <cellStyle name="常规 9 3 8 4 3 3" xfId="34030"/>
    <cellStyle name="常规 9 3 8 4 3 3 2" xfId="34031"/>
    <cellStyle name="常规 9 3 8 4 3 4" xfId="34032"/>
    <cellStyle name="常规 9 3 8 4 3 4 2" xfId="34033"/>
    <cellStyle name="常规 9 3 8 4 4" xfId="34034"/>
    <cellStyle name="常规 9 3 8 4 4 2" xfId="34035"/>
    <cellStyle name="常规 9 3 8 4 4 2 2" xfId="34036"/>
    <cellStyle name="常规 9 3 8 4 4 2 2 2" xfId="34037"/>
    <cellStyle name="常规 9 3 8 4 4 3" xfId="34038"/>
    <cellStyle name="常规 9 3 8 4 4 3 2" xfId="34039"/>
    <cellStyle name="常规 9 3 8 4 4 4" xfId="34040"/>
    <cellStyle name="常规 9 3 8 4 4 4 2" xfId="34041"/>
    <cellStyle name="常规 9 3 8 4 5" xfId="34042"/>
    <cellStyle name="常规 9 3 8 4 5 2" xfId="34043"/>
    <cellStyle name="常规 9 3 8 4 5 2 2" xfId="34044"/>
    <cellStyle name="常规 9 3 8 4 5 2 2 2" xfId="34045"/>
    <cellStyle name="常规 9 3 8 4 5 3" xfId="34046"/>
    <cellStyle name="常规 9 3 8 4 5 3 2" xfId="34047"/>
    <cellStyle name="常规 9 3 8 4 5 4" xfId="34048"/>
    <cellStyle name="常规 9 3 8 4 5 4 2" xfId="34049"/>
    <cellStyle name="常规 9 3 8 4 6" xfId="34050"/>
    <cellStyle name="常规 9 3 8 4 6 2" xfId="34051"/>
    <cellStyle name="常规 9 3 8 4 6 2 2" xfId="34052"/>
    <cellStyle name="常规 9 3 8 4 7" xfId="34053"/>
    <cellStyle name="常规 9 3 8 4 7 2" xfId="34054"/>
    <cellStyle name="常规 9 3 8 4 7 2 2" xfId="34055"/>
    <cellStyle name="常规 9 3 8 4 8" xfId="34056"/>
    <cellStyle name="常规 9 3 8 4 8 2" xfId="34057"/>
    <cellStyle name="常规 9 3 8 5" xfId="34058"/>
    <cellStyle name="常规 9 3 8 5 2" xfId="34059"/>
    <cellStyle name="常规 9 3 8 5 2 2" xfId="34060"/>
    <cellStyle name="常规 9 3 8 5 2 2 2" xfId="34061"/>
    <cellStyle name="常规 9 3 8 5 3" xfId="34062"/>
    <cellStyle name="常规 9 3 8 5 3 2" xfId="34063"/>
    <cellStyle name="常规 9 3 8 5 4" xfId="34064"/>
    <cellStyle name="常规 9 3 8 5 4 2" xfId="34065"/>
    <cellStyle name="常规 9 3 8 6" xfId="34066"/>
    <cellStyle name="常规 9 3 8 6 2" xfId="34067"/>
    <cellStyle name="常规 9 3 8 6 2 2" xfId="34068"/>
    <cellStyle name="常规 9 3 8 6 2 2 2" xfId="34069"/>
    <cellStyle name="常规 9 3 8 6 3" xfId="34070"/>
    <cellStyle name="常规 9 3 8 6 3 2" xfId="34071"/>
    <cellStyle name="常规 9 3 8 6 4" xfId="34072"/>
    <cellStyle name="常规 9 3 8 6 4 2" xfId="34073"/>
    <cellStyle name="常规 9 3 8 7" xfId="34074"/>
    <cellStyle name="常规 9 3 8 7 2" xfId="34075"/>
    <cellStyle name="常规 9 3 8 7 2 2" xfId="34076"/>
    <cellStyle name="常规 9 3 8 8" xfId="34077"/>
    <cellStyle name="常规 9 3 8 8 2" xfId="34078"/>
    <cellStyle name="常规 9 3 8 8 2 2" xfId="34079"/>
    <cellStyle name="常规 9 3 8 9" xfId="34080"/>
    <cellStyle name="常规 9 3 8 9 2" xfId="34081"/>
    <cellStyle name="常规 9 3 9" xfId="34082"/>
    <cellStyle name="常规 9 3 9 2" xfId="34083"/>
    <cellStyle name="常规 9 3 9 2 2" xfId="34084"/>
    <cellStyle name="常规 9 3 9 2 2 2" xfId="34085"/>
    <cellStyle name="常规 9 3 9 2 2 2 2" xfId="34086"/>
    <cellStyle name="常规 9 3 9 2 3" xfId="34087"/>
    <cellStyle name="常规 9 3 9 2 3 2" xfId="34088"/>
    <cellStyle name="常规 9 3 9 2 4" xfId="34089"/>
    <cellStyle name="常规 9 3 9 2 4 2" xfId="34090"/>
    <cellStyle name="常规 9 3 9 2 5" xfId="34091"/>
    <cellStyle name="常规 9 3 9 3" xfId="34092"/>
    <cellStyle name="常规 9 3 9 3 2" xfId="34093"/>
    <cellStyle name="常规 9 3 9 3 2 2" xfId="34094"/>
    <cellStyle name="常规 9 3 9 3 2 2 2" xfId="34095"/>
    <cellStyle name="常规 9 3 9 3 3" xfId="34096"/>
    <cellStyle name="常规 9 3 9 3 3 2" xfId="34097"/>
    <cellStyle name="常规 9 3 9 3 4" xfId="34098"/>
    <cellStyle name="常规 9 3 9 3 4 2" xfId="34099"/>
    <cellStyle name="常规 9 3 9 3 4 3" xfId="34100"/>
    <cellStyle name="常规 9 3 9 4" xfId="34101"/>
    <cellStyle name="常规 9 3 9 4 2" xfId="34102"/>
    <cellStyle name="常规 9 3 9 4 2 2" xfId="34103"/>
    <cellStyle name="常规 9 3 9 5" xfId="34104"/>
    <cellStyle name="常规 9 3 9 5 2" xfId="34105"/>
    <cellStyle name="常规 9 3 9 5 2 2" xfId="34106"/>
    <cellStyle name="常规 9 3 9 6" xfId="34107"/>
    <cellStyle name="常规 9 3 9 6 2" xfId="34108"/>
    <cellStyle name="常规 9 3 9 7" xfId="34109"/>
    <cellStyle name="常规 9 4" xfId="34110"/>
    <cellStyle name="常规 9 4 10" xfId="34111"/>
    <cellStyle name="常规 9 4 10 2" xfId="34112"/>
    <cellStyle name="常规 9 4 10 2 2" xfId="34113"/>
    <cellStyle name="常规 9 4 10 2 2 2" xfId="34114"/>
    <cellStyle name="常规 9 4 10 2 2 2 2" xfId="34115"/>
    <cellStyle name="常规 9 4 10 2 2 2 2 2" xfId="34116"/>
    <cellStyle name="常规 9 4 10 2 2 2 3" xfId="34117"/>
    <cellStyle name="常规 9 4 10 2 2 3" xfId="34118"/>
    <cellStyle name="常规 9 4 10 2 2 3 2" xfId="34119"/>
    <cellStyle name="常规 9 4 10 2 2 4" xfId="34120"/>
    <cellStyle name="常规 9 4 10 2 2 4 2" xfId="34121"/>
    <cellStyle name="常规 9 4 10 2 2 5" xfId="34122"/>
    <cellStyle name="常规 9 4 10 2 3" xfId="34123"/>
    <cellStyle name="常规 9 4 10 2 3 2" xfId="34124"/>
    <cellStyle name="常规 9 4 10 2 3 2 2" xfId="34125"/>
    <cellStyle name="常规 9 4 10 2 3 2 2 2" xfId="34126"/>
    <cellStyle name="常规 9 4 10 2 3 2 3" xfId="34127"/>
    <cellStyle name="常规 9 4 10 2 3 3" xfId="34128"/>
    <cellStyle name="常规 9 4 10 2 3 3 2" xfId="34129"/>
    <cellStyle name="常规 9 4 10 2 3 4" xfId="34130"/>
    <cellStyle name="常规 9 4 10 2 3 4 2" xfId="34131"/>
    <cellStyle name="常规 9 4 10 2 3 5" xfId="34132"/>
    <cellStyle name="常规 9 4 10 2 4" xfId="34133"/>
    <cellStyle name="常规 9 4 10 2 4 2" xfId="34134"/>
    <cellStyle name="常规 9 4 10 2 4 2 2" xfId="34135"/>
    <cellStyle name="常规 9 4 10 2 4 2 2 2" xfId="34136"/>
    <cellStyle name="常规 9 4 10 2 4 3" xfId="34137"/>
    <cellStyle name="常规 9 4 10 2 4 3 2" xfId="34138"/>
    <cellStyle name="常规 9 4 10 2 4 4" xfId="34139"/>
    <cellStyle name="常规 9 4 10 2 4 4 2" xfId="34140"/>
    <cellStyle name="常规 9 4 10 2 4 5" xfId="34141"/>
    <cellStyle name="常规 9 4 10 2 5" xfId="34142"/>
    <cellStyle name="常规 9 4 10 2 5 2" xfId="34143"/>
    <cellStyle name="常规 9 4 10 2 5 2 2" xfId="34144"/>
    <cellStyle name="常规 9 4 10 2 5 2 2 2" xfId="34145"/>
    <cellStyle name="常规 9 4 10 2 5 3" xfId="34146"/>
    <cellStyle name="常规 9 4 10 2 5 3 2" xfId="34147"/>
    <cellStyle name="常规 9 4 10 2 5 4" xfId="34148"/>
    <cellStyle name="常规 9 4 10 2 5 4 2" xfId="34149"/>
    <cellStyle name="常规 9 4 10 2 6" xfId="34150"/>
    <cellStyle name="常规 9 4 10 2 6 2" xfId="34151"/>
    <cellStyle name="常规 9 4 10 2 6 2 2" xfId="34152"/>
    <cellStyle name="常规 9 4 10 2 7" xfId="34153"/>
    <cellStyle name="常规 9 4 10 2 7 2" xfId="34154"/>
    <cellStyle name="常规 9 4 10 2 7 2 2" xfId="34155"/>
    <cellStyle name="常规 9 4 10 2 8" xfId="34156"/>
    <cellStyle name="常规 9 4 10 2 8 2" xfId="34157"/>
    <cellStyle name="常规 9 4 10 3" xfId="34158"/>
    <cellStyle name="常规 9 4 10 3 2" xfId="34159"/>
    <cellStyle name="常规 9 4 10 3 2 2" xfId="34160"/>
    <cellStyle name="常规 9 4 10 3 2 2 2" xfId="34161"/>
    <cellStyle name="常规 9 4 10 3 3" xfId="34162"/>
    <cellStyle name="常规 9 4 10 3 3 2" xfId="34163"/>
    <cellStyle name="常规 9 4 10 3 4" xfId="34164"/>
    <cellStyle name="常规 9 4 10 3 4 2" xfId="34165"/>
    <cellStyle name="常规 9 4 10 4" xfId="34166"/>
    <cellStyle name="常规 9 4 10 4 2" xfId="34167"/>
    <cellStyle name="常规 9 4 10 4 2 2" xfId="34168"/>
    <cellStyle name="常规 9 4 10 4 2 2 2" xfId="34169"/>
    <cellStyle name="常规 9 4 10 4 3" xfId="34170"/>
    <cellStyle name="常规 9 4 10 4 3 2" xfId="34171"/>
    <cellStyle name="常规 9 4 10 4 4" xfId="34172"/>
    <cellStyle name="常规 9 4 10 4 4 2" xfId="34173"/>
    <cellStyle name="常规 9 4 10 5" xfId="34174"/>
    <cellStyle name="常规 9 4 10 5 2" xfId="34175"/>
    <cellStyle name="常规 9 4 10 5 2 2" xfId="34176"/>
    <cellStyle name="常规 9 4 10 6" xfId="34177"/>
    <cellStyle name="常规 9 4 10 6 2" xfId="34178"/>
    <cellStyle name="常规 9 4 10 6 2 2" xfId="34179"/>
    <cellStyle name="常规 9 4 10 7" xfId="34180"/>
    <cellStyle name="常规 9 4 10 7 2" xfId="34181"/>
    <cellStyle name="常规 9 4 11" xfId="34182"/>
    <cellStyle name="常规 9 4 11 2" xfId="34183"/>
    <cellStyle name="常规 9 4 11 2 2" xfId="34184"/>
    <cellStyle name="常规 9 4 11 2 2 2" xfId="34185"/>
    <cellStyle name="常规 9 4 11 2 2 2 2" xfId="34186"/>
    <cellStyle name="常规 9 4 11 2 3" xfId="34187"/>
    <cellStyle name="常规 9 4 11 2 3 2" xfId="34188"/>
    <cellStyle name="常规 9 4 11 2 4" xfId="34189"/>
    <cellStyle name="常规 9 4 11 2 4 2" xfId="34190"/>
    <cellStyle name="常规 9 4 11 3" xfId="34191"/>
    <cellStyle name="常规 9 4 11 3 2" xfId="34192"/>
    <cellStyle name="常规 9 4 11 3 2 2" xfId="34193"/>
    <cellStyle name="常规 9 4 11 3 2 2 2" xfId="34194"/>
    <cellStyle name="常规 9 4 11 3 3" xfId="34195"/>
    <cellStyle name="常规 9 4 11 3 3 2" xfId="34196"/>
    <cellStyle name="常规 9 4 11 3 4" xfId="34197"/>
    <cellStyle name="常规 9 4 11 3 4 2" xfId="34198"/>
    <cellStyle name="常规 9 4 11 4" xfId="34199"/>
    <cellStyle name="常规 9 4 11 4 2" xfId="34200"/>
    <cellStyle name="常规 9 4 11 4 2 2" xfId="34201"/>
    <cellStyle name="常规 9 4 11 4 2 2 2" xfId="34202"/>
    <cellStyle name="常规 9 4 11 4 3" xfId="34203"/>
    <cellStyle name="常规 9 4 11 4 3 2" xfId="34204"/>
    <cellStyle name="常规 9 4 11 4 4" xfId="34205"/>
    <cellStyle name="常规 9 4 11 4 4 2" xfId="34206"/>
    <cellStyle name="常规 9 4 11 5" xfId="34207"/>
    <cellStyle name="常规 9 4 11 5 2" xfId="34208"/>
    <cellStyle name="常规 9 4 11 5 2 2" xfId="34209"/>
    <cellStyle name="常规 9 4 11 5 2 2 2" xfId="34210"/>
    <cellStyle name="常规 9 4 11 5 3" xfId="34211"/>
    <cellStyle name="常规 9 4 11 5 3 2" xfId="34212"/>
    <cellStyle name="常规 9 4 11 5 4" xfId="34213"/>
    <cellStyle name="常规 9 4 11 5 4 2" xfId="34214"/>
    <cellStyle name="常规 9 4 11 6" xfId="34215"/>
    <cellStyle name="常规 9 4 11 6 2" xfId="34216"/>
    <cellStyle name="常规 9 4 11 6 2 2" xfId="34217"/>
    <cellStyle name="常规 9 4 11 7" xfId="34218"/>
    <cellStyle name="常规 9 4 11 7 2" xfId="34219"/>
    <cellStyle name="常规 9 4 11 7 2 2" xfId="34220"/>
    <cellStyle name="常规 9 4 11 8" xfId="34221"/>
    <cellStyle name="常规 9 4 11 8 2" xfId="34222"/>
    <cellStyle name="常规 9 4 11 8 3" xfId="34223"/>
    <cellStyle name="常规 9 4 12" xfId="34224"/>
    <cellStyle name="常规 9 4 12 2" xfId="34225"/>
    <cellStyle name="常规 9 4 12 2 2" xfId="34226"/>
    <cellStyle name="常规 9 4 12 2 2 2" xfId="34227"/>
    <cellStyle name="常规 9 4 12 3" xfId="34228"/>
    <cellStyle name="常规 9 4 12 3 2" xfId="34229"/>
    <cellStyle name="常规 9 4 12 4" xfId="34230"/>
    <cellStyle name="常规 9 4 12 4 2" xfId="34231"/>
    <cellStyle name="常规 9 4 13" xfId="34232"/>
    <cellStyle name="常规 9 4 13 2" xfId="34233"/>
    <cellStyle name="常规 9 4 13 2 2" xfId="34234"/>
    <cellStyle name="常规 9 4 13 2 2 2" xfId="34235"/>
    <cellStyle name="常规 9 4 13 3" xfId="34236"/>
    <cellStyle name="常规 9 4 13 3 2" xfId="34237"/>
    <cellStyle name="常规 9 4 13 4" xfId="34238"/>
    <cellStyle name="常规 9 4 13 4 2" xfId="34239"/>
    <cellStyle name="常规 9 4 14" xfId="34240"/>
    <cellStyle name="常规 9 4 14 2" xfId="34241"/>
    <cellStyle name="常规 9 4 14 2 2" xfId="34242"/>
    <cellStyle name="常规 9 4 15" xfId="34243"/>
    <cellStyle name="常规 9 4 15 2" xfId="34244"/>
    <cellStyle name="常规 9 4 15 2 2" xfId="34245"/>
    <cellStyle name="常规 9 4 16" xfId="34246"/>
    <cellStyle name="常规 9 4 16 2" xfId="34247"/>
    <cellStyle name="常规 9 4 2" xfId="34248"/>
    <cellStyle name="常规 9 4 2 2" xfId="34249"/>
    <cellStyle name="常规 9 4 2 2 2" xfId="34250"/>
    <cellStyle name="常规 9 4 2 2 2 2" xfId="34251"/>
    <cellStyle name="常规 9 4 2 2 2 2 2" xfId="34252"/>
    <cellStyle name="常规 9 4 2 2 2 2 2 2" xfId="34253"/>
    <cellStyle name="常规 9 4 2 2 2 3" xfId="34254"/>
    <cellStyle name="常规 9 4 2 2 2 3 2" xfId="34255"/>
    <cellStyle name="常规 9 4 2 2 2 4" xfId="34256"/>
    <cellStyle name="常规 9 4 2 2 2 4 2" xfId="34257"/>
    <cellStyle name="常规 9 4 2 2 3" xfId="34258"/>
    <cellStyle name="常规 9 4 2 2 3 2" xfId="34259"/>
    <cellStyle name="常规 9 4 2 2 3 2 2" xfId="34260"/>
    <cellStyle name="常规 9 4 2 2 3 2 2 2" xfId="34261"/>
    <cellStyle name="常规 9 4 2 2 3 3" xfId="34262"/>
    <cellStyle name="常规 9 4 2 2 3 3 2" xfId="34263"/>
    <cellStyle name="常规 9 4 2 2 3 4" xfId="34264"/>
    <cellStyle name="常规 9 4 2 2 3 4 2" xfId="34265"/>
    <cellStyle name="常规 9 4 2 2 4" xfId="34266"/>
    <cellStyle name="常规 9 4 2 2 4 2" xfId="34267"/>
    <cellStyle name="常规 9 4 2 2 4 2 2" xfId="34268"/>
    <cellStyle name="常规 9 4 2 2 5" xfId="34269"/>
    <cellStyle name="常规 9 4 2 2 5 2" xfId="34270"/>
    <cellStyle name="常规 9 4 2 2 5 2 2" xfId="34271"/>
    <cellStyle name="常规 9 4 2 2 6" xfId="34272"/>
    <cellStyle name="常规 9 4 2 2 6 2" xfId="34273"/>
    <cellStyle name="常规 9 4 2 3" xfId="34274"/>
    <cellStyle name="常规 9 4 2 3 2" xfId="34275"/>
    <cellStyle name="常规 9 4 2 3 2 2" xfId="34276"/>
    <cellStyle name="常规 9 4 2 3 2 2 2" xfId="34277"/>
    <cellStyle name="常规 9 4 2 3 2 2 2 2" xfId="34278"/>
    <cellStyle name="常规 9 4 2 3 2 2 2 2 2" xfId="34279"/>
    <cellStyle name="常规 9 4 2 3 2 2 3" xfId="34280"/>
    <cellStyle name="常规 9 4 2 3 2 2 3 2" xfId="34281"/>
    <cellStyle name="常规 9 4 2 3 2 2 4" xfId="34282"/>
    <cellStyle name="常规 9 4 2 3 2 2 4 2" xfId="34283"/>
    <cellStyle name="常规 9 4 2 3 2 3" xfId="34284"/>
    <cellStyle name="常规 9 4 2 3 2 3 2" xfId="34285"/>
    <cellStyle name="常规 9 4 2 3 2 3 2 2" xfId="34286"/>
    <cellStyle name="常规 9 4 2 3 2 3 2 2 2" xfId="34287"/>
    <cellStyle name="常规 9 4 2 3 2 3 3" xfId="34288"/>
    <cellStyle name="常规 9 4 2 3 2 3 3 2" xfId="34289"/>
    <cellStyle name="常规 9 4 2 3 2 3 4" xfId="34290"/>
    <cellStyle name="常规 9 4 2 3 2 3 4 2" xfId="34291"/>
    <cellStyle name="常规 9 4 2 3 2 4" xfId="34292"/>
    <cellStyle name="常规 9 4 2 3 2 4 2" xfId="34293"/>
    <cellStyle name="常规 9 4 2 3 2 4 2 2" xfId="34294"/>
    <cellStyle name="常规 9 4 2 3 2 4 2 2 2" xfId="34295"/>
    <cellStyle name="常规 9 4 2 3 2 4 3" xfId="34296"/>
    <cellStyle name="常规 9 4 2 3 2 4 3 2" xfId="34297"/>
    <cellStyle name="常规 9 4 2 3 2 4 4" xfId="34298"/>
    <cellStyle name="常规 9 4 2 3 2 4 4 2" xfId="34299"/>
    <cellStyle name="常规 9 4 2 3 2 5" xfId="34300"/>
    <cellStyle name="常规 9 4 2 3 2 5 2" xfId="34301"/>
    <cellStyle name="常规 9 4 2 3 2 5 2 2" xfId="34302"/>
    <cellStyle name="常规 9 4 2 3 2 5 2 2 2" xfId="34303"/>
    <cellStyle name="常规 9 4 2 3 2 5 3" xfId="34304"/>
    <cellStyle name="常规 9 4 2 3 2 5 3 2" xfId="34305"/>
    <cellStyle name="常规 9 4 2 3 2 5 4" xfId="34306"/>
    <cellStyle name="常规 9 4 2 3 2 5 4 2" xfId="34307"/>
    <cellStyle name="常规 9 4 2 3 2 6" xfId="34308"/>
    <cellStyle name="常规 9 4 2 3 2 6 2" xfId="34309"/>
    <cellStyle name="常规 9 4 2 3 2 6 2 2" xfId="34310"/>
    <cellStyle name="常规 9 4 2 3 2 7" xfId="34311"/>
    <cellStyle name="常规 9 4 2 3 2 7 2" xfId="34312"/>
    <cellStyle name="常规 9 4 2 3 2 7 2 2" xfId="34313"/>
    <cellStyle name="常规 9 4 2 3 2 8" xfId="34314"/>
    <cellStyle name="常规 9 4 2 3 2 8 2" xfId="34315"/>
    <cellStyle name="常规 9 4 2 3 3" xfId="34316"/>
    <cellStyle name="常规 9 4 2 3 3 2" xfId="34317"/>
    <cellStyle name="常规 9 4 2 3 3 2 2" xfId="34318"/>
    <cellStyle name="常规 9 4 2 3 3 2 2 2" xfId="34319"/>
    <cellStyle name="常规 9 4 2 3 3 3" xfId="34320"/>
    <cellStyle name="常规 9 4 2 3 3 3 2" xfId="34321"/>
    <cellStyle name="常规 9 4 2 3 3 4" xfId="34322"/>
    <cellStyle name="常规 9 4 2 3 3 4 2" xfId="34323"/>
    <cellStyle name="常规 9 4 2 3 4" xfId="34324"/>
    <cellStyle name="常规 9 4 2 3 4 2" xfId="34325"/>
    <cellStyle name="常规 9 4 2 3 4 2 2" xfId="34326"/>
    <cellStyle name="常规 9 4 2 3 4 2 2 2" xfId="34327"/>
    <cellStyle name="常规 9 4 2 3 4 3" xfId="34328"/>
    <cellStyle name="常规 9 4 2 3 4 3 2" xfId="34329"/>
    <cellStyle name="常规 9 4 2 3 4 4" xfId="34330"/>
    <cellStyle name="常规 9 4 2 3 4 4 2" xfId="34331"/>
    <cellStyle name="常规 9 4 2 3 5" xfId="34332"/>
    <cellStyle name="常规 9 4 2 3 5 2" xfId="34333"/>
    <cellStyle name="常规 9 4 2 3 5 2 2" xfId="34334"/>
    <cellStyle name="常规 9 4 2 3 6" xfId="34335"/>
    <cellStyle name="常规 9 4 2 3 6 2" xfId="34336"/>
    <cellStyle name="常规 9 4 2 3 6 2 2" xfId="34337"/>
    <cellStyle name="常规 9 4 2 3 7" xfId="34338"/>
    <cellStyle name="常规 9 4 2 3 7 2" xfId="34339"/>
    <cellStyle name="常规 9 4 2 4" xfId="34340"/>
    <cellStyle name="常规 9 4 2 4 2" xfId="34341"/>
    <cellStyle name="常规 9 4 2 4 2 2" xfId="34342"/>
    <cellStyle name="常规 9 4 2 4 2 2 2" xfId="34343"/>
    <cellStyle name="常规 9 4 2 4 2 2 2 2" xfId="34344"/>
    <cellStyle name="常规 9 4 2 4 2 3" xfId="34345"/>
    <cellStyle name="常规 9 4 2 4 2 3 2" xfId="34346"/>
    <cellStyle name="常规 9 4 2 4 2 4" xfId="34347"/>
    <cellStyle name="常规 9 4 2 4 2 4 2" xfId="34348"/>
    <cellStyle name="常规 9 4 2 4 3" xfId="34349"/>
    <cellStyle name="常规 9 4 2 4 3 2" xfId="34350"/>
    <cellStyle name="常规 9 4 2 4 3 2 2" xfId="34351"/>
    <cellStyle name="常规 9 4 2 4 3 2 2 2" xfId="34352"/>
    <cellStyle name="常规 9 4 2 4 3 3" xfId="34353"/>
    <cellStyle name="常规 9 4 2 4 3 3 2" xfId="34354"/>
    <cellStyle name="常规 9 4 2 4 3 4" xfId="34355"/>
    <cellStyle name="常规 9 4 2 4 3 4 2" xfId="34356"/>
    <cellStyle name="常规 9 4 2 4 4" xfId="34357"/>
    <cellStyle name="常规 9 4 2 4 4 2" xfId="34358"/>
    <cellStyle name="常规 9 4 2 4 4 2 2" xfId="34359"/>
    <cellStyle name="常规 9 4 2 4 4 2 2 2" xfId="34360"/>
    <cellStyle name="常规 9 4 2 4 4 3" xfId="34361"/>
    <cellStyle name="常规 9 4 2 4 4 3 2" xfId="34362"/>
    <cellStyle name="常规 9 4 2 4 4 4" xfId="34363"/>
    <cellStyle name="常规 9 4 2 4 4 4 2" xfId="34364"/>
    <cellStyle name="常规 9 4 2 4 5" xfId="34365"/>
    <cellStyle name="常规 9 4 2 4 5 2" xfId="34366"/>
    <cellStyle name="常规 9 4 2 4 5 2 2" xfId="34367"/>
    <cellStyle name="常规 9 4 2 4 5 2 2 2" xfId="34368"/>
    <cellStyle name="常规 9 4 2 4 5 3" xfId="34369"/>
    <cellStyle name="常规 9 4 2 4 5 3 2" xfId="34370"/>
    <cellStyle name="常规 9 4 2 4 5 4" xfId="34371"/>
    <cellStyle name="常规 9 4 2 4 5 4 2" xfId="34372"/>
    <cellStyle name="常规 9 4 2 4 6" xfId="34373"/>
    <cellStyle name="常规 9 4 2 4 6 2" xfId="34374"/>
    <cellStyle name="常规 9 4 2 4 6 2 2" xfId="34375"/>
    <cellStyle name="常规 9 4 2 4 7" xfId="34376"/>
    <cellStyle name="常规 9 4 2 4 7 2" xfId="34377"/>
    <cellStyle name="常规 9 4 2 4 7 2 2" xfId="34378"/>
    <cellStyle name="常规 9 4 2 4 8" xfId="34379"/>
    <cellStyle name="常规 9 4 2 4 8 2" xfId="34380"/>
    <cellStyle name="常规 9 4 2 5" xfId="34381"/>
    <cellStyle name="常规 9 4 2 5 2" xfId="34382"/>
    <cellStyle name="常规 9 4 2 5 2 2" xfId="34383"/>
    <cellStyle name="常规 9 4 2 5 2 2 2" xfId="34384"/>
    <cellStyle name="常规 9 4 2 5 2 2 3" xfId="34385"/>
    <cellStyle name="常规 9 4 2 5 2 3" xfId="34386"/>
    <cellStyle name="常规 9 4 2 5 3" xfId="34387"/>
    <cellStyle name="常规 9 4 2 5 3 2" xfId="34388"/>
    <cellStyle name="常规 9 4 2 5 3 3" xfId="34389"/>
    <cellStyle name="常规 9 4 2 5 4" xfId="34390"/>
    <cellStyle name="常规 9 4 2 5 4 2" xfId="34391"/>
    <cellStyle name="常规 9 4 2 5 4 3" xfId="34392"/>
    <cellStyle name="常规 9 4 2 6" xfId="34393"/>
    <cellStyle name="常规 9 4 2 6 2" xfId="34394"/>
    <cellStyle name="常规 9 4 2 6 2 2" xfId="34395"/>
    <cellStyle name="常规 9 4 2 6 2 2 2" xfId="34396"/>
    <cellStyle name="常规 9 4 2 6 3" xfId="34397"/>
    <cellStyle name="常规 9 4 2 6 3 2" xfId="34398"/>
    <cellStyle name="常规 9 4 2 6 3 3" xfId="34399"/>
    <cellStyle name="常规 9 4 2 6 4" xfId="34400"/>
    <cellStyle name="常规 9 4 2 6 4 2" xfId="34401"/>
    <cellStyle name="常规 9 4 2 6 4 3" xfId="34402"/>
    <cellStyle name="常规 9 4 2 7" xfId="34403"/>
    <cellStyle name="常规 9 4 2 7 2" xfId="34404"/>
    <cellStyle name="常规 9 4 2 7 2 2" xfId="34405"/>
    <cellStyle name="常规 9 4 2 8" xfId="34406"/>
    <cellStyle name="常规 9 4 2 8 2" xfId="34407"/>
    <cellStyle name="常规 9 4 2 8 2 2" xfId="34408"/>
    <cellStyle name="常规 9 4 2 9" xfId="34409"/>
    <cellStyle name="常规 9 4 2 9 2" xfId="34410"/>
    <cellStyle name="常规 9 4 2 9 3" xfId="34411"/>
    <cellStyle name="常规 9 4 3" xfId="34412"/>
    <cellStyle name="常规 9 4 3 2" xfId="34413"/>
    <cellStyle name="常规 9 4 3 2 2" xfId="34414"/>
    <cellStyle name="常规 9 4 3 2 2 2" xfId="34415"/>
    <cellStyle name="常规 9 4 3 2 2 2 2" xfId="34416"/>
    <cellStyle name="常规 9 4 3 2 2 2 2 2" xfId="34417"/>
    <cellStyle name="常规 9 4 3 2 2 3" xfId="34418"/>
    <cellStyle name="常规 9 4 3 2 2 3 2" xfId="34419"/>
    <cellStyle name="常规 9 4 3 2 2 4" xfId="34420"/>
    <cellStyle name="常规 9 4 3 2 2 4 2" xfId="34421"/>
    <cellStyle name="常规 9 4 3 2 3" xfId="34422"/>
    <cellStyle name="常规 9 4 3 2 3 2" xfId="34423"/>
    <cellStyle name="常规 9 4 3 2 3 2 2" xfId="34424"/>
    <cellStyle name="常规 9 4 3 2 3 2 2 2" xfId="34425"/>
    <cellStyle name="常规 9 4 3 2 3 3" xfId="34426"/>
    <cellStyle name="常规 9 4 3 2 3 3 2" xfId="34427"/>
    <cellStyle name="常规 9 4 3 2 3 4" xfId="34428"/>
    <cellStyle name="常规 9 4 3 2 3 4 2" xfId="34429"/>
    <cellStyle name="常规 9 4 3 2 4" xfId="34430"/>
    <cellStyle name="常规 9 4 3 2 4 2" xfId="34431"/>
    <cellStyle name="常规 9 4 3 2 4 2 2" xfId="34432"/>
    <cellStyle name="常规 9 4 3 2 5" xfId="34433"/>
    <cellStyle name="常规 9 4 3 2 5 2" xfId="34434"/>
    <cellStyle name="常规 9 4 3 2 5 2 2" xfId="34435"/>
    <cellStyle name="常规 9 4 3 2 6" xfId="34436"/>
    <cellStyle name="常规 9 4 3 2 6 2" xfId="34437"/>
    <cellStyle name="常规 9 4 3 3" xfId="34438"/>
    <cellStyle name="常规 9 4 3 3 2" xfId="34439"/>
    <cellStyle name="常规 9 4 3 3 2 2" xfId="34440"/>
    <cellStyle name="常规 9 4 3 3 2 2 2" xfId="34441"/>
    <cellStyle name="常规 9 4 3 3 2 2 2 2" xfId="34442"/>
    <cellStyle name="常规 9 4 3 3 2 2 2 2 2" xfId="34443"/>
    <cellStyle name="常规 9 4 3 3 2 2 3" xfId="34444"/>
    <cellStyle name="常规 9 4 3 3 2 2 3 2" xfId="34445"/>
    <cellStyle name="常规 9 4 3 3 2 2 4" xfId="34446"/>
    <cellStyle name="常规 9 4 3 3 2 2 4 2" xfId="34447"/>
    <cellStyle name="常规 9 4 3 3 2 2 5" xfId="34448"/>
    <cellStyle name="常规 9 4 3 3 2 3" xfId="34449"/>
    <cellStyle name="常规 9 4 3 3 2 3 2" xfId="34450"/>
    <cellStyle name="常规 9 4 3 3 2 3 2 2" xfId="34451"/>
    <cellStyle name="常规 9 4 3 3 2 3 2 2 2" xfId="34452"/>
    <cellStyle name="常规 9 4 3 3 2 3 3" xfId="34453"/>
    <cellStyle name="常规 9 4 3 3 2 3 3 2" xfId="34454"/>
    <cellStyle name="常规 9 4 3 3 2 3 4" xfId="34455"/>
    <cellStyle name="常规 9 4 3 3 2 3 4 2" xfId="34456"/>
    <cellStyle name="常规 9 4 3 3 2 4" xfId="34457"/>
    <cellStyle name="常规 9 4 3 3 2 4 2" xfId="34458"/>
    <cellStyle name="常规 9 4 3 3 2 4 2 2" xfId="34459"/>
    <cellStyle name="常规 9 4 3 3 2 4 2 2 2" xfId="34460"/>
    <cellStyle name="常规 9 4 3 3 2 4 3" xfId="34461"/>
    <cellStyle name="常规 9 4 3 3 2 4 3 2" xfId="34462"/>
    <cellStyle name="常规 9 4 3 3 2 4 4" xfId="34463"/>
    <cellStyle name="常规 9 4 3 3 2 4 4 2" xfId="34464"/>
    <cellStyle name="常规 9 4 3 3 2 5" xfId="34465"/>
    <cellStyle name="常规 9 4 3 3 2 5 2" xfId="34466"/>
    <cellStyle name="常规 9 4 3 3 2 5 2 2" xfId="34467"/>
    <cellStyle name="常规 9 4 3 3 2 5 2 2 2" xfId="34468"/>
    <cellStyle name="常规 9 4 3 3 2 5 3" xfId="34469"/>
    <cellStyle name="常规 9 4 3 3 2 5 3 2" xfId="34470"/>
    <cellStyle name="常规 9 4 3 3 2 5 4" xfId="34471"/>
    <cellStyle name="常规 9 4 3 3 2 5 4 2" xfId="34472"/>
    <cellStyle name="常规 9 4 3 3 2 6" xfId="34473"/>
    <cellStyle name="常规 9 4 3 3 2 6 2" xfId="34474"/>
    <cellStyle name="常规 9 4 3 3 2 6 2 2" xfId="34475"/>
    <cellStyle name="常规 9 4 3 3 2 7" xfId="34476"/>
    <cellStyle name="常规 9 4 3 3 2 7 2" xfId="34477"/>
    <cellStyle name="常规 9 4 3 3 2 7 2 2" xfId="34478"/>
    <cellStyle name="常规 9 4 3 3 2 8" xfId="34479"/>
    <cellStyle name="常规 9 4 3 3 2 8 2" xfId="34480"/>
    <cellStyle name="常规 9 4 3 3 2 9" xfId="34481"/>
    <cellStyle name="常规 9 4 3 3 3" xfId="34482"/>
    <cellStyle name="常规 9 4 3 3 3 2" xfId="34483"/>
    <cellStyle name="常规 9 4 3 3 3 2 2" xfId="34484"/>
    <cellStyle name="常规 9 4 3 3 3 2 2 2" xfId="34485"/>
    <cellStyle name="常规 9 4 3 3 3 2 3" xfId="34486"/>
    <cellStyle name="常规 9 4 3 3 3 3" xfId="34487"/>
    <cellStyle name="常规 9 4 3 3 3 3 2" xfId="34488"/>
    <cellStyle name="常规 9 4 3 3 3 4" xfId="34489"/>
    <cellStyle name="常规 9 4 3 3 3 4 2" xfId="34490"/>
    <cellStyle name="常规 9 4 3 3 3 5" xfId="34491"/>
    <cellStyle name="常规 9 4 3 3 4" xfId="34492"/>
    <cellStyle name="常规 9 4 3 3 4 2" xfId="34493"/>
    <cellStyle name="常规 9 4 3 3 4 2 2" xfId="34494"/>
    <cellStyle name="常规 9 4 3 3 4 2 2 2" xfId="34495"/>
    <cellStyle name="常规 9 4 3 3 4 2 3" xfId="34496"/>
    <cellStyle name="常规 9 4 3 3 4 3" xfId="34497"/>
    <cellStyle name="常规 9 4 3 3 4 3 2" xfId="34498"/>
    <cellStyle name="常规 9 4 3 3 4 4" xfId="34499"/>
    <cellStyle name="常规 9 4 3 3 4 4 2" xfId="34500"/>
    <cellStyle name="常规 9 4 3 3 4 5" xfId="34501"/>
    <cellStyle name="常规 9 4 3 3 5" xfId="34502"/>
    <cellStyle name="常规 9 4 3 3 5 2" xfId="34503"/>
    <cellStyle name="常规 9 4 3 3 5 2 2" xfId="34504"/>
    <cellStyle name="常规 9 4 3 3 5 2 3" xfId="34505"/>
    <cellStyle name="常规 9 4 3 3 5 3" xfId="34506"/>
    <cellStyle name="常规 9 4 3 3 6" xfId="34507"/>
    <cellStyle name="常规 9 4 3 3 6 2" xfId="34508"/>
    <cellStyle name="常规 9 4 3 3 6 2 2" xfId="34509"/>
    <cellStyle name="常规 9 4 3 3 6 3" xfId="34510"/>
    <cellStyle name="常规 9 4 3 3 7" xfId="34511"/>
    <cellStyle name="常规 9 4 3 3 7 2" xfId="34512"/>
    <cellStyle name="常规 9 4 3 3 8" xfId="34513"/>
    <cellStyle name="常规 9 4 3 4" xfId="34514"/>
    <cellStyle name="常规 9 4 3 4 2" xfId="34515"/>
    <cellStyle name="常规 9 4 3 4 2 2" xfId="34516"/>
    <cellStyle name="常规 9 4 3 4 2 2 2" xfId="34517"/>
    <cellStyle name="常规 9 4 3 4 2 2 2 2" xfId="34518"/>
    <cellStyle name="常规 9 4 3 4 2 3" xfId="34519"/>
    <cellStyle name="常规 9 4 3 4 2 3 2" xfId="34520"/>
    <cellStyle name="常规 9 4 3 4 2 4" xfId="34521"/>
    <cellStyle name="常规 9 4 3 4 2 4 2" xfId="34522"/>
    <cellStyle name="常规 9 4 3 4 2 5" xfId="34523"/>
    <cellStyle name="常规 9 4 3 4 3" xfId="34524"/>
    <cellStyle name="常规 9 4 3 4 3 2" xfId="34525"/>
    <cellStyle name="常规 9 4 3 4 3 2 2" xfId="34526"/>
    <cellStyle name="常规 9 4 3 4 3 2 2 2" xfId="34527"/>
    <cellStyle name="常规 9 4 3 4 3 3" xfId="34528"/>
    <cellStyle name="常规 9 4 3 4 3 3 2" xfId="34529"/>
    <cellStyle name="常规 9 4 3 4 3 4" xfId="34530"/>
    <cellStyle name="常规 9 4 3 4 3 4 2" xfId="34531"/>
    <cellStyle name="常规 9 4 3 4 4" xfId="34532"/>
    <cellStyle name="常规 9 4 3 4 4 2" xfId="34533"/>
    <cellStyle name="常规 9 4 3 4 4 2 2" xfId="34534"/>
    <cellStyle name="常规 9 4 3 4 4 2 2 2" xfId="34535"/>
    <cellStyle name="常规 9 4 3 4 4 3" xfId="34536"/>
    <cellStyle name="常规 9 4 3 4 4 3 2" xfId="34537"/>
    <cellStyle name="常规 9 4 3 4 4 4" xfId="34538"/>
    <cellStyle name="常规 9 4 3 4 4 4 2" xfId="34539"/>
    <cellStyle name="常规 9 4 3 4 5" xfId="34540"/>
    <cellStyle name="常规 9 4 3 4 5 2" xfId="34541"/>
    <cellStyle name="常规 9 4 3 4 5 2 2" xfId="34542"/>
    <cellStyle name="常规 9 4 3 4 5 2 2 2" xfId="34543"/>
    <cellStyle name="常规 9 4 3 4 5 3" xfId="34544"/>
    <cellStyle name="常规 9 4 3 4 5 3 2" xfId="34545"/>
    <cellStyle name="常规 9 4 3 4 5 4" xfId="34546"/>
    <cellStyle name="常规 9 4 3 4 5 4 2" xfId="34547"/>
    <cellStyle name="常规 9 4 3 4 6" xfId="34548"/>
    <cellStyle name="常规 9 4 3 4 6 2" xfId="34549"/>
    <cellStyle name="常规 9 4 3 4 6 2 2" xfId="34550"/>
    <cellStyle name="常规 9 4 3 4 7" xfId="34551"/>
    <cellStyle name="常规 9 4 3 4 7 2" xfId="34552"/>
    <cellStyle name="常规 9 4 3 4 7 2 2" xfId="34553"/>
    <cellStyle name="常规 9 4 3 4 8" xfId="34554"/>
    <cellStyle name="常规 9 4 3 4 8 2" xfId="34555"/>
    <cellStyle name="常规 9 4 3 4 9" xfId="34556"/>
    <cellStyle name="常规 9 4 3 5" xfId="34557"/>
    <cellStyle name="常规 9 4 3 5 2" xfId="34558"/>
    <cellStyle name="常规 9 4 3 5 2 2" xfId="34559"/>
    <cellStyle name="常规 9 4 3 5 2 2 2" xfId="34560"/>
    <cellStyle name="常规 9 4 3 5 2 3" xfId="34561"/>
    <cellStyle name="常规 9 4 3 5 3" xfId="34562"/>
    <cellStyle name="常规 9 4 3 5 3 2" xfId="34563"/>
    <cellStyle name="常规 9 4 3 5 4" xfId="34564"/>
    <cellStyle name="常规 9 4 3 5 4 2" xfId="34565"/>
    <cellStyle name="常规 9 4 3 5 5" xfId="34566"/>
    <cellStyle name="常规 9 4 3 6" xfId="34567"/>
    <cellStyle name="常规 9 4 3 6 2" xfId="34568"/>
    <cellStyle name="常规 9 4 3 6 2 2" xfId="34569"/>
    <cellStyle name="常规 9 4 3 6 2 2 2" xfId="34570"/>
    <cellStyle name="常规 9 4 3 6 2 3" xfId="34571"/>
    <cellStyle name="常规 9 4 3 6 3" xfId="34572"/>
    <cellStyle name="常规 9 4 3 6 3 2" xfId="34573"/>
    <cellStyle name="常规 9 4 3 6 3 3" xfId="34574"/>
    <cellStyle name="常规 9 4 3 6 4" xfId="34575"/>
    <cellStyle name="常规 9 4 3 6 4 2" xfId="34576"/>
    <cellStyle name="常规 9 4 3 6 5" xfId="34577"/>
    <cellStyle name="常规 9 4 3 7" xfId="34578"/>
    <cellStyle name="常规 9 4 3 7 2" xfId="34579"/>
    <cellStyle name="常规 9 4 3 7 2 2" xfId="34580"/>
    <cellStyle name="常规 9 4 3 7 2 3" xfId="34581"/>
    <cellStyle name="常规 9 4 3 7 3" xfId="34582"/>
    <cellStyle name="常规 9 4 3 8" xfId="34583"/>
    <cellStyle name="常规 9 4 3 8 2" xfId="34584"/>
    <cellStyle name="常规 9 4 3 8 2 2" xfId="34585"/>
    <cellStyle name="常规 9 4 3 8 3" xfId="34586"/>
    <cellStyle name="常规 9 4 3 9" xfId="34587"/>
    <cellStyle name="常规 9 4 3 9 2" xfId="34588"/>
    <cellStyle name="常规 9 4 3 9 3" xfId="34589"/>
    <cellStyle name="常规 9 4 4" xfId="34590"/>
    <cellStyle name="常规 9 4 4 2" xfId="34591"/>
    <cellStyle name="常规 9 4 4 2 2" xfId="34592"/>
    <cellStyle name="常规 9 4 4 2 2 2" xfId="34593"/>
    <cellStyle name="常规 9 4 4 2 2 2 2" xfId="34594"/>
    <cellStyle name="常规 9 4 4 2 2 2 2 2" xfId="34595"/>
    <cellStyle name="常规 9 4 4 2 2 3" xfId="34596"/>
    <cellStyle name="常规 9 4 4 2 2 3 2" xfId="34597"/>
    <cellStyle name="常规 9 4 4 2 2 4" xfId="34598"/>
    <cellStyle name="常规 9 4 4 2 2 4 2" xfId="34599"/>
    <cellStyle name="常规 9 4 4 2 3" xfId="34600"/>
    <cellStyle name="常规 9 4 4 2 3 2" xfId="34601"/>
    <cellStyle name="常规 9 4 4 2 3 2 2" xfId="34602"/>
    <cellStyle name="常规 9 4 4 2 3 2 2 2" xfId="34603"/>
    <cellStyle name="常规 9 4 4 2 3 2 2 3" xfId="34604"/>
    <cellStyle name="常规 9 4 4 2 3 3" xfId="34605"/>
    <cellStyle name="常规 9 4 4 2 3 3 2" xfId="34606"/>
    <cellStyle name="常规 9 4 4 2 3 4" xfId="34607"/>
    <cellStyle name="常规 9 4 4 2 3 4 2" xfId="34608"/>
    <cellStyle name="常规 9 4 4 2 4" xfId="34609"/>
    <cellStyle name="常规 9 4 4 2 4 2" xfId="34610"/>
    <cellStyle name="常规 9 4 4 2 4 2 2" xfId="34611"/>
    <cellStyle name="常规 9 4 4 2 5" xfId="34612"/>
    <cellStyle name="常规 9 4 4 2 5 2" xfId="34613"/>
    <cellStyle name="常规 9 4 4 2 5 2 2" xfId="34614"/>
    <cellStyle name="常规 9 4 4 2 6" xfId="34615"/>
    <cellStyle name="常规 9 4 4 2 6 2" xfId="34616"/>
    <cellStyle name="常规 9 4 4 3" xfId="34617"/>
    <cellStyle name="常规 9 4 4 3 2" xfId="34618"/>
    <cellStyle name="常规 9 4 4 3 2 2" xfId="34619"/>
    <cellStyle name="常规 9 4 4 3 2 2 2" xfId="34620"/>
    <cellStyle name="常规 9 4 4 3 2 2 2 2" xfId="34621"/>
    <cellStyle name="常规 9 4 4 3 2 2 2 2 2" xfId="34622"/>
    <cellStyle name="常规 9 4 4 3 2 2 3" xfId="34623"/>
    <cellStyle name="常规 9 4 4 3 2 2 3 2" xfId="34624"/>
    <cellStyle name="常规 9 4 4 3 2 2 3 3" xfId="34625"/>
    <cellStyle name="常规 9 4 4 3 2 2 4" xfId="34626"/>
    <cellStyle name="常规 9 4 4 3 2 2 4 2" xfId="34627"/>
    <cellStyle name="常规 9 4 4 3 2 2 5" xfId="34628"/>
    <cellStyle name="常规 9 4 4 3 2 3" xfId="34629"/>
    <cellStyle name="常规 9 4 4 3 2 3 2" xfId="34630"/>
    <cellStyle name="常规 9 4 4 3 2 3 2 2" xfId="34631"/>
    <cellStyle name="常规 9 4 4 3 2 3 2 2 2" xfId="34632"/>
    <cellStyle name="常规 9 4 4 3 2 3 3" xfId="34633"/>
    <cellStyle name="常规 9 4 4 3 2 3 3 2" xfId="34634"/>
    <cellStyle name="常规 9 4 4 3 2 3 3 3" xfId="34635"/>
    <cellStyle name="常规 9 4 4 3 2 3 4" xfId="34636"/>
    <cellStyle name="常规 9 4 4 3 2 3 4 2" xfId="34637"/>
    <cellStyle name="常规 9 4 4 3 2 4" xfId="34638"/>
    <cellStyle name="常规 9 4 4 3 2 4 2" xfId="34639"/>
    <cellStyle name="常规 9 4 4 3 2 4 2 2" xfId="34640"/>
    <cellStyle name="常规 9 4 4 3 2 4 2 2 2" xfId="34641"/>
    <cellStyle name="常规 9 4 4 3 2 4 3" xfId="34642"/>
    <cellStyle name="常规 9 4 4 3 2 4 3 2" xfId="34643"/>
    <cellStyle name="常规 9 4 4 3 2 4 4" xfId="34644"/>
    <cellStyle name="常规 9 4 4 3 2 4 4 2" xfId="34645"/>
    <cellStyle name="常规 9 4 4 3 2 5" xfId="34646"/>
    <cellStyle name="常规 9 4 4 3 2 5 2" xfId="34647"/>
    <cellStyle name="常规 9 4 4 3 2 5 2 2" xfId="34648"/>
    <cellStyle name="常规 9 4 4 3 2 5 2 2 2" xfId="34649"/>
    <cellStyle name="常规 9 4 4 3 2 5 3" xfId="34650"/>
    <cellStyle name="常规 9 4 4 3 2 5 3 2" xfId="34651"/>
    <cellStyle name="常规 9 4 4 3 2 5 4" xfId="34652"/>
    <cellStyle name="常规 9 4 4 3 2 5 4 2" xfId="34653"/>
    <cellStyle name="常规 9 4 4 3 2 6" xfId="34654"/>
    <cellStyle name="常规 9 4 4 3 2 6 2" xfId="34655"/>
    <cellStyle name="常规 9 4 4 3 2 6 2 2" xfId="34656"/>
    <cellStyle name="常规 9 4 4 3 2 7" xfId="34657"/>
    <cellStyle name="常规 9 4 4 3 2 7 2" xfId="34658"/>
    <cellStyle name="常规 9 4 4 3 2 7 2 2" xfId="34659"/>
    <cellStyle name="常规 9 4 4 3 2 8" xfId="34660"/>
    <cellStyle name="常规 9 4 4 3 2 8 2" xfId="34661"/>
    <cellStyle name="常规 9 4 4 3 2 9" xfId="34662"/>
    <cellStyle name="常规 9 4 4 3 3" xfId="34663"/>
    <cellStyle name="常规 9 4 4 3 3 2" xfId="34664"/>
    <cellStyle name="常规 9 4 4 3 3 2 2" xfId="34665"/>
    <cellStyle name="常规 9 4 4 3 3 2 2 2" xfId="34666"/>
    <cellStyle name="常规 9 4 4 3 3 2 3" xfId="34667"/>
    <cellStyle name="常规 9 4 4 3 3 3" xfId="34668"/>
    <cellStyle name="常规 9 4 4 3 3 3 2" xfId="34669"/>
    <cellStyle name="常规 9 4 4 3 3 4" xfId="34670"/>
    <cellStyle name="常规 9 4 4 3 3 4 2" xfId="34671"/>
    <cellStyle name="常规 9 4 4 3 3 5" xfId="34672"/>
    <cellStyle name="常规 9 4 4 3 4" xfId="34673"/>
    <cellStyle name="常规 9 4 4 3 4 2" xfId="34674"/>
    <cellStyle name="常规 9 4 4 3 4 2 2" xfId="34675"/>
    <cellStyle name="常规 9 4 4 3 4 2 2 2" xfId="34676"/>
    <cellStyle name="常规 9 4 4 3 4 2 3" xfId="34677"/>
    <cellStyle name="常规 9 4 4 3 4 3" xfId="34678"/>
    <cellStyle name="常规 9 4 4 3 4 3 2" xfId="34679"/>
    <cellStyle name="常规 9 4 4 3 4 4" xfId="34680"/>
    <cellStyle name="常规 9 4 4 3 4 4 2" xfId="34681"/>
    <cellStyle name="常规 9 4 4 3 4 5" xfId="34682"/>
    <cellStyle name="常规 9 4 4 3 5" xfId="34683"/>
    <cellStyle name="常规 9 4 4 3 5 2" xfId="34684"/>
    <cellStyle name="常规 9 4 4 3 5 2 2" xfId="34685"/>
    <cellStyle name="常规 9 4 4 3 5 2 3" xfId="34686"/>
    <cellStyle name="常规 9 4 4 3 5 3" xfId="34687"/>
    <cellStyle name="常规 9 4 4 3 6" xfId="34688"/>
    <cellStyle name="常规 9 4 4 3 6 2" xfId="34689"/>
    <cellStyle name="常规 9 4 4 3 6 2 2" xfId="34690"/>
    <cellStyle name="常规 9 4 4 3 6 3" xfId="34691"/>
    <cellStyle name="常规 9 4 4 3 7" xfId="34692"/>
    <cellStyle name="常规 9 4 4 3 7 2" xfId="34693"/>
    <cellStyle name="常规 9 4 4 3 8" xfId="34694"/>
    <cellStyle name="常规 9 4 4 4" xfId="34695"/>
    <cellStyle name="常规 9 4 4 4 2" xfId="34696"/>
    <cellStyle name="常规 9 4 4 4 2 2" xfId="34697"/>
    <cellStyle name="常规 9 4 4 4 2 2 2" xfId="34698"/>
    <cellStyle name="常规 9 4 4 4 2 2 2 2" xfId="34699"/>
    <cellStyle name="常规 9 4 4 4 2 3" xfId="34700"/>
    <cellStyle name="常规 9 4 4 4 2 3 2" xfId="34701"/>
    <cellStyle name="常规 9 4 4 4 2 4" xfId="34702"/>
    <cellStyle name="常规 9 4 4 4 2 4 2" xfId="34703"/>
    <cellStyle name="常规 9 4 4 4 2 5" xfId="34704"/>
    <cellStyle name="常规 9 4 4 4 3" xfId="34705"/>
    <cellStyle name="常规 9 4 4 4 3 2" xfId="34706"/>
    <cellStyle name="常规 9 4 4 4 3 2 2" xfId="34707"/>
    <cellStyle name="常规 9 4 4 4 3 2 2 2" xfId="34708"/>
    <cellStyle name="常规 9 4 4 4 3 3" xfId="34709"/>
    <cellStyle name="常规 9 4 4 4 3 3 2" xfId="34710"/>
    <cellStyle name="常规 9 4 4 4 3 4" xfId="34711"/>
    <cellStyle name="常规 9 4 4 4 3 4 2" xfId="34712"/>
    <cellStyle name="常规 9 4 4 4 4" xfId="34713"/>
    <cellStyle name="常规 9 4 4 4 4 2" xfId="34714"/>
    <cellStyle name="常规 9 4 4 4 4 2 2" xfId="34715"/>
    <cellStyle name="常规 9 4 4 4 4 2 2 2" xfId="34716"/>
    <cellStyle name="常规 9 4 4 4 4 3" xfId="34717"/>
    <cellStyle name="常规 9 4 4 4 4 3 2" xfId="34718"/>
    <cellStyle name="常规 9 4 4 4 4 4" xfId="34719"/>
    <cellStyle name="常规 9 4 4 4 4 4 2" xfId="34720"/>
    <cellStyle name="常规 9 4 4 4 5" xfId="34721"/>
    <cellStyle name="常规 9 4 4 4 5 2" xfId="34722"/>
    <cellStyle name="常规 9 4 4 4 5 2 2" xfId="34723"/>
    <cellStyle name="常规 9 4 4 4 5 2 2 2" xfId="34724"/>
    <cellStyle name="常规 9 4 4 4 5 3" xfId="34725"/>
    <cellStyle name="常规 9 4 4 4 5 3 2" xfId="34726"/>
    <cellStyle name="常规 9 4 4 4 5 4" xfId="34727"/>
    <cellStyle name="常规 9 4 4 4 5 4 2" xfId="34728"/>
    <cellStyle name="常规 9 4 4 4 6" xfId="34729"/>
    <cellStyle name="常规 9 4 4 4 6 2" xfId="34730"/>
    <cellStyle name="常规 9 4 4 4 6 2 2" xfId="34731"/>
    <cellStyle name="常规 9 4 4 4 7" xfId="34732"/>
    <cellStyle name="常规 9 4 4 4 7 2" xfId="34733"/>
    <cellStyle name="常规 9 4 4 4 7 2 2" xfId="34734"/>
    <cellStyle name="常规 9 4 4 4 7 2 3" xfId="34735"/>
    <cellStyle name="常规 9 4 4 4 8" xfId="34736"/>
    <cellStyle name="常规 9 4 4 4 8 2" xfId="34737"/>
    <cellStyle name="常规 9 4 4 4 9" xfId="34738"/>
    <cellStyle name="常规 9 4 4 5" xfId="34739"/>
    <cellStyle name="常规 9 4 4 5 2" xfId="34740"/>
    <cellStyle name="常规 9 4 4 5 2 2" xfId="34741"/>
    <cellStyle name="常规 9 4 4 5 2 2 2" xfId="34742"/>
    <cellStyle name="常规 9 4 4 5 2 3" xfId="34743"/>
    <cellStyle name="常规 9 4 4 5 3" xfId="34744"/>
    <cellStyle name="常规 9 4 4 5 3 2" xfId="34745"/>
    <cellStyle name="常规 9 4 4 5 4" xfId="34746"/>
    <cellStyle name="常规 9 4 4 5 4 2" xfId="34747"/>
    <cellStyle name="常规 9 4 4 5 5" xfId="34748"/>
    <cellStyle name="常规 9 4 4 6" xfId="34749"/>
    <cellStyle name="常规 9 4 4 6 2" xfId="34750"/>
    <cellStyle name="常规 9 4 4 6 2 2" xfId="34751"/>
    <cellStyle name="常规 9 4 4 6 2 2 2" xfId="34752"/>
    <cellStyle name="常规 9 4 4 6 2 3" xfId="34753"/>
    <cellStyle name="常规 9 4 4 6 3" xfId="34754"/>
    <cellStyle name="常规 9 4 4 6 3 2" xfId="34755"/>
    <cellStyle name="常规 9 4 4 6 4" xfId="34756"/>
    <cellStyle name="常规 9 4 4 6 4 2" xfId="34757"/>
    <cellStyle name="常规 9 4 4 6 5" xfId="34758"/>
    <cellStyle name="常规 9 4 4 7" xfId="34759"/>
    <cellStyle name="常规 9 4 4 7 2" xfId="34760"/>
    <cellStyle name="常规 9 4 4 7 2 2" xfId="34761"/>
    <cellStyle name="常规 9 4 4 7 2 3" xfId="34762"/>
    <cellStyle name="常规 9 4 4 7 3" xfId="34763"/>
    <cellStyle name="常规 9 4 4 8" xfId="34764"/>
    <cellStyle name="常规 9 4 4 8 2" xfId="34765"/>
    <cellStyle name="常规 9 4 4 8 2 2" xfId="34766"/>
    <cellStyle name="常规 9 4 4 8 3" xfId="34767"/>
    <cellStyle name="常规 9 4 4 9" xfId="34768"/>
    <cellStyle name="常规 9 4 4 9 2" xfId="34769"/>
    <cellStyle name="常规 9 4 4 9 3" xfId="34770"/>
    <cellStyle name="常规 9 4 5" xfId="34771"/>
    <cellStyle name="常规 9 4 5 2" xfId="34772"/>
    <cellStyle name="常规 9 4 5 2 2" xfId="34773"/>
    <cellStyle name="常规 9 4 5 2 2 2" xfId="34774"/>
    <cellStyle name="常规 9 4 5 2 2 2 2" xfId="34775"/>
    <cellStyle name="常规 9 4 5 2 2 2 2 2" xfId="34776"/>
    <cellStyle name="常规 9 4 5 2 2 3" xfId="34777"/>
    <cellStyle name="常规 9 4 5 2 2 3 2" xfId="34778"/>
    <cellStyle name="常规 9 4 5 2 2 4" xfId="34779"/>
    <cellStyle name="常规 9 4 5 2 2 4 2" xfId="34780"/>
    <cellStyle name="常规 9 4 5 2 3" xfId="34781"/>
    <cellStyle name="常规 9 4 5 2 3 2" xfId="34782"/>
    <cellStyle name="常规 9 4 5 2 3 2 2" xfId="34783"/>
    <cellStyle name="常规 9 4 5 2 3 2 2 2" xfId="34784"/>
    <cellStyle name="常规 9 4 5 2 3 3" xfId="34785"/>
    <cellStyle name="常规 9 4 5 2 3 3 2" xfId="34786"/>
    <cellStyle name="常规 9 4 5 2 3 4" xfId="34787"/>
    <cellStyle name="常规 9 4 5 2 3 4 2" xfId="34788"/>
    <cellStyle name="常规 9 4 5 2 4" xfId="34789"/>
    <cellStyle name="常规 9 4 5 2 4 2" xfId="34790"/>
    <cellStyle name="常规 9 4 5 2 4 2 2" xfId="34791"/>
    <cellStyle name="常规 9 4 5 2 5" xfId="34792"/>
    <cellStyle name="常规 9 4 5 2 5 2" xfId="34793"/>
    <cellStyle name="常规 9 4 5 2 5 2 2" xfId="34794"/>
    <cellStyle name="常规 9 4 5 2 6" xfId="34795"/>
    <cellStyle name="常规 9 4 5 2 6 2" xfId="34796"/>
    <cellStyle name="常规 9 4 5 3" xfId="34797"/>
    <cellStyle name="常规 9 4 5 3 2" xfId="34798"/>
    <cellStyle name="常规 9 4 5 3 2 2" xfId="34799"/>
    <cellStyle name="常规 9 4 5 3 2 2 2" xfId="34800"/>
    <cellStyle name="常规 9 4 5 3 2 2 2 2" xfId="34801"/>
    <cellStyle name="常规 9 4 5 3 2 2 2 2 2" xfId="34802"/>
    <cellStyle name="常规 9 4 5 3 2 2 2 3" xfId="34803"/>
    <cellStyle name="常规 9 4 5 3 2 2 3" xfId="34804"/>
    <cellStyle name="常规 9 4 5 3 2 2 3 2" xfId="34805"/>
    <cellStyle name="常规 9 4 5 3 2 2 4" xfId="34806"/>
    <cellStyle name="常规 9 4 5 3 2 2 4 2" xfId="34807"/>
    <cellStyle name="常规 9 4 5 3 2 2 5" xfId="34808"/>
    <cellStyle name="常规 9 4 5 3 2 3" xfId="34809"/>
    <cellStyle name="常规 9 4 5 3 2 3 2" xfId="34810"/>
    <cellStyle name="常规 9 4 5 3 2 3 2 2" xfId="34811"/>
    <cellStyle name="常规 9 4 5 3 2 3 2 2 2" xfId="34812"/>
    <cellStyle name="常规 9 4 5 3 2 3 2 3" xfId="34813"/>
    <cellStyle name="常规 9 4 5 3 2 3 3" xfId="34814"/>
    <cellStyle name="常规 9 4 5 3 2 3 3 2" xfId="34815"/>
    <cellStyle name="常规 9 4 5 3 2 3 4" xfId="34816"/>
    <cellStyle name="常规 9 4 5 3 2 3 4 2" xfId="34817"/>
    <cellStyle name="常规 9 4 5 3 2 3 5" xfId="34818"/>
    <cellStyle name="常规 9 4 5 3 2 4" xfId="34819"/>
    <cellStyle name="常规 9 4 5 3 2 4 2" xfId="34820"/>
    <cellStyle name="常规 9 4 5 3 2 4 2 2" xfId="34821"/>
    <cellStyle name="常规 9 4 5 3 2 4 2 2 2" xfId="34822"/>
    <cellStyle name="常规 9 4 5 3 2 4 3" xfId="34823"/>
    <cellStyle name="常规 9 4 5 3 2 4 3 2" xfId="34824"/>
    <cellStyle name="常规 9 4 5 3 2 4 4" xfId="34825"/>
    <cellStyle name="常规 9 4 5 3 2 4 4 2" xfId="34826"/>
    <cellStyle name="常规 9 4 5 3 2 4 4 3" xfId="34827"/>
    <cellStyle name="常规 9 4 5 3 2 5" xfId="34828"/>
    <cellStyle name="常规 9 4 5 3 2 5 2" xfId="34829"/>
    <cellStyle name="常规 9 4 5 3 2 5 2 2" xfId="34830"/>
    <cellStyle name="常规 9 4 5 3 2 5 2 2 2" xfId="34831"/>
    <cellStyle name="常规 9 4 5 3 2 5 3" xfId="34832"/>
    <cellStyle name="常规 9 4 5 3 2 5 3 2" xfId="34833"/>
    <cellStyle name="常规 9 4 5 3 2 5 4" xfId="34834"/>
    <cellStyle name="常规 9 4 5 3 2 5 4 2" xfId="34835"/>
    <cellStyle name="常规 9 4 5 3 2 6" xfId="34836"/>
    <cellStyle name="常规 9 4 5 3 2 6 2" xfId="34837"/>
    <cellStyle name="常规 9 4 5 3 2 6 2 2" xfId="34838"/>
    <cellStyle name="常规 9 4 5 3 2 7" xfId="34839"/>
    <cellStyle name="常规 9 4 5 3 2 7 2" xfId="34840"/>
    <cellStyle name="常规 9 4 5 3 2 7 2 2" xfId="34841"/>
    <cellStyle name="常规 9 4 5 3 2 8" xfId="34842"/>
    <cellStyle name="常规 9 4 5 3 2 8 2" xfId="34843"/>
    <cellStyle name="常规 9 4 5 3 2 9" xfId="34844"/>
    <cellStyle name="常规 9 4 5 3 3" xfId="34845"/>
    <cellStyle name="常规 9 4 5 3 3 2" xfId="34846"/>
    <cellStyle name="常规 9 4 5 3 3 2 2" xfId="34847"/>
    <cellStyle name="常规 9 4 5 3 3 2 2 2" xfId="34848"/>
    <cellStyle name="常规 9 4 5 3 3 3" xfId="34849"/>
    <cellStyle name="常规 9 4 5 3 3 3 2" xfId="34850"/>
    <cellStyle name="常规 9 4 5 3 3 4" xfId="34851"/>
    <cellStyle name="常规 9 4 5 3 3 4 2" xfId="34852"/>
    <cellStyle name="常规 9 4 5 3 4" xfId="34853"/>
    <cellStyle name="常规 9 4 5 3 4 2" xfId="34854"/>
    <cellStyle name="常规 9 4 5 3 4 2 2" xfId="34855"/>
    <cellStyle name="常规 9 4 5 3 4 2 2 2" xfId="34856"/>
    <cellStyle name="常规 9 4 5 3 4 3" xfId="34857"/>
    <cellStyle name="常规 9 4 5 3 4 3 2" xfId="34858"/>
    <cellStyle name="常规 9 4 5 3 4 4" xfId="34859"/>
    <cellStyle name="常规 9 4 5 3 4 4 2" xfId="34860"/>
    <cellStyle name="常规 9 4 5 3 5" xfId="34861"/>
    <cellStyle name="常规 9 4 5 3 5 2" xfId="34862"/>
    <cellStyle name="常规 9 4 5 3 5 2 2" xfId="34863"/>
    <cellStyle name="常规 9 4 5 3 6" xfId="34864"/>
    <cellStyle name="常规 9 4 5 3 6 2" xfId="34865"/>
    <cellStyle name="常规 9 4 5 3 6 2 2" xfId="34866"/>
    <cellStyle name="常规 9 4 5 3 7" xfId="34867"/>
    <cellStyle name="常规 9 4 5 3 7 2" xfId="34868"/>
    <cellStyle name="常规 9 4 5 3 8" xfId="34869"/>
    <cellStyle name="常规 9 4 5 4" xfId="34870"/>
    <cellStyle name="常规 9 4 5 4 2" xfId="34871"/>
    <cellStyle name="常规 9 4 5 4 2 2" xfId="34872"/>
    <cellStyle name="常规 9 4 5 4 2 2 2" xfId="34873"/>
    <cellStyle name="常规 9 4 5 4 2 2 2 2" xfId="34874"/>
    <cellStyle name="常规 9 4 5 4 2 2 2 3" xfId="34875"/>
    <cellStyle name="常规 9 4 5 4 2 3" xfId="34876"/>
    <cellStyle name="常规 9 4 5 4 2 3 2" xfId="34877"/>
    <cellStyle name="常规 9 4 5 4 2 3 3" xfId="34878"/>
    <cellStyle name="常规 9 4 5 4 2 4" xfId="34879"/>
    <cellStyle name="常规 9 4 5 4 2 4 2" xfId="34880"/>
    <cellStyle name="常规 9 4 5 4 2 5" xfId="34881"/>
    <cellStyle name="常规 9 4 5 4 3" xfId="34882"/>
    <cellStyle name="常规 9 4 5 4 3 2" xfId="34883"/>
    <cellStyle name="常规 9 4 5 4 3 2 2" xfId="34884"/>
    <cellStyle name="常规 9 4 5 4 3 2 2 2" xfId="34885"/>
    <cellStyle name="常规 9 4 5 4 3 3" xfId="34886"/>
    <cellStyle name="常规 9 4 5 4 3 3 2" xfId="34887"/>
    <cellStyle name="常规 9 4 5 4 3 4" xfId="34888"/>
    <cellStyle name="常规 9 4 5 4 3 4 2" xfId="34889"/>
    <cellStyle name="常规 9 4 5 4 4" xfId="34890"/>
    <cellStyle name="常规 9 4 5 4 4 2" xfId="34891"/>
    <cellStyle name="常规 9 4 5 4 4 2 2" xfId="34892"/>
    <cellStyle name="常规 9 4 5 4 4 2 2 2" xfId="34893"/>
    <cellStyle name="常规 9 4 5 4 4 3" xfId="34894"/>
    <cellStyle name="常规 9 4 5 4 4 3 2" xfId="34895"/>
    <cellStyle name="常规 9 4 5 4 4 4" xfId="34896"/>
    <cellStyle name="常规 9 4 5 4 4 4 2" xfId="34897"/>
    <cellStyle name="常规 9 4 5 4 5" xfId="34898"/>
    <cellStyle name="常规 9 4 5 4 5 2" xfId="34899"/>
    <cellStyle name="常规 9 4 5 4 5 2 2" xfId="34900"/>
    <cellStyle name="常规 9 4 5 4 5 2 2 2" xfId="34901"/>
    <cellStyle name="常规 9 4 5 4 5 3" xfId="34902"/>
    <cellStyle name="常规 9 4 5 4 5 3 2" xfId="34903"/>
    <cellStyle name="常规 9 4 5 4 5 4" xfId="34904"/>
    <cellStyle name="常规 9 4 5 4 5 4 2" xfId="34905"/>
    <cellStyle name="常规 9 4 5 4 6" xfId="34906"/>
    <cellStyle name="常规 9 4 5 4 6 2" xfId="34907"/>
    <cellStyle name="常规 9 4 5 4 6 2 2" xfId="34908"/>
    <cellStyle name="常规 9 4 5 4 7" xfId="34909"/>
    <cellStyle name="常规 9 4 5 4 7 2" xfId="34910"/>
    <cellStyle name="常规 9 4 5 4 7 2 2" xfId="34911"/>
    <cellStyle name="常规 9 4 5 4 7 2 3" xfId="34912"/>
    <cellStyle name="常规 9 4 5 4 8" xfId="34913"/>
    <cellStyle name="常规 9 4 5 4 8 2" xfId="34914"/>
    <cellStyle name="常规 9 4 5 4 9" xfId="34915"/>
    <cellStyle name="常规 9 4 5 5" xfId="34916"/>
    <cellStyle name="常规 9 4 5 5 2" xfId="34917"/>
    <cellStyle name="常规 9 4 5 5 2 2" xfId="34918"/>
    <cellStyle name="常规 9 4 5 5 2 2 2" xfId="34919"/>
    <cellStyle name="常规 9 4 5 5 2 2 3" xfId="34920"/>
    <cellStyle name="常规 9 4 5 5 2 3" xfId="34921"/>
    <cellStyle name="常规 9 4 5 5 3" xfId="34922"/>
    <cellStyle name="常规 9 4 5 5 3 2" xfId="34923"/>
    <cellStyle name="常规 9 4 5 5 4" xfId="34924"/>
    <cellStyle name="常规 9 4 5 5 4 2" xfId="34925"/>
    <cellStyle name="常规 9 4 5 5 5" xfId="34926"/>
    <cellStyle name="常规 9 4 5 6" xfId="34927"/>
    <cellStyle name="常规 9 4 5 6 2" xfId="34928"/>
    <cellStyle name="常规 9 4 5 6 2 2" xfId="34929"/>
    <cellStyle name="常规 9 4 5 6 2 2 2" xfId="34930"/>
    <cellStyle name="常规 9 4 5 6 2 3" xfId="34931"/>
    <cellStyle name="常规 9 4 5 6 3" xfId="34932"/>
    <cellStyle name="常规 9 4 5 6 3 2" xfId="34933"/>
    <cellStyle name="常规 9 4 5 6 4" xfId="34934"/>
    <cellStyle name="常规 9 4 5 6 4 2" xfId="34935"/>
    <cellStyle name="常规 9 4 5 6 5" xfId="34936"/>
    <cellStyle name="常规 9 4 5 7" xfId="34937"/>
    <cellStyle name="常规 9 4 5 7 2" xfId="34938"/>
    <cellStyle name="常规 9 4 5 7 2 2" xfId="34939"/>
    <cellStyle name="常规 9 4 5 7 3" xfId="34940"/>
    <cellStyle name="常规 9 4 5 8" xfId="34941"/>
    <cellStyle name="常规 9 4 5 8 2" xfId="34942"/>
    <cellStyle name="常规 9 4 5 8 2 2" xfId="34943"/>
    <cellStyle name="常规 9 4 5 9" xfId="34944"/>
    <cellStyle name="常规 9 4 5 9 2" xfId="34945"/>
    <cellStyle name="常规 9 4 5 9 3" xfId="34946"/>
    <cellStyle name="常规 9 4 6" xfId="34947"/>
    <cellStyle name="常规 9 4 6 2" xfId="34948"/>
    <cellStyle name="常规 9 4 6 2 2" xfId="34949"/>
    <cellStyle name="常规 9 4 6 2 2 2" xfId="34950"/>
    <cellStyle name="常规 9 4 6 2 2 2 2" xfId="34951"/>
    <cellStyle name="常规 9 4 6 2 2 2 2 2" xfId="34952"/>
    <cellStyle name="常规 9 4 6 2 2 3" xfId="34953"/>
    <cellStyle name="常规 9 4 6 2 2 3 2" xfId="34954"/>
    <cellStyle name="常规 9 4 6 2 2 4" xfId="34955"/>
    <cellStyle name="常规 9 4 6 2 2 4 2" xfId="34956"/>
    <cellStyle name="常规 9 4 6 2 3" xfId="34957"/>
    <cellStyle name="常规 9 4 6 2 3 2" xfId="34958"/>
    <cellStyle name="常规 9 4 6 2 3 2 2" xfId="34959"/>
    <cellStyle name="常规 9 4 6 2 3 2 2 2" xfId="34960"/>
    <cellStyle name="常规 9 4 6 2 3 3" xfId="34961"/>
    <cellStyle name="常规 9 4 6 2 3 3 2" xfId="34962"/>
    <cellStyle name="常规 9 4 6 2 3 3 3" xfId="34963"/>
    <cellStyle name="常规 9 4 6 2 3 4" xfId="34964"/>
    <cellStyle name="常规 9 4 6 2 3 4 2" xfId="34965"/>
    <cellStyle name="常规 9 4 6 2 4" xfId="34966"/>
    <cellStyle name="常规 9 4 6 2 4 2" xfId="34967"/>
    <cellStyle name="常规 9 4 6 2 4 2 2" xfId="34968"/>
    <cellStyle name="常规 9 4 6 2 5" xfId="34969"/>
    <cellStyle name="常规 9 4 6 2 5 2" xfId="34970"/>
    <cellStyle name="常规 9 4 6 2 5 2 2" xfId="34971"/>
    <cellStyle name="常规 9 4 6 2 6" xfId="34972"/>
    <cellStyle name="常规 9 4 6 2 6 2" xfId="34973"/>
    <cellStyle name="常规 9 4 6 3" xfId="34974"/>
    <cellStyle name="常规 9 4 6 3 2" xfId="34975"/>
    <cellStyle name="常规 9 4 6 3 2 2" xfId="34976"/>
    <cellStyle name="常规 9 4 6 3 2 2 2" xfId="34977"/>
    <cellStyle name="常规 9 4 6 3 2 2 2 2" xfId="34978"/>
    <cellStyle name="常规 9 4 6 3 2 2 2 2 2" xfId="34979"/>
    <cellStyle name="常规 9 4 6 3 2 2 3" xfId="34980"/>
    <cellStyle name="常规 9 4 6 3 2 2 3 2" xfId="34981"/>
    <cellStyle name="常规 9 4 6 3 2 2 4" xfId="34982"/>
    <cellStyle name="常规 9 4 6 3 2 2 4 2" xfId="34983"/>
    <cellStyle name="常规 9 4 6 3 2 3" xfId="34984"/>
    <cellStyle name="常规 9 4 6 3 2 3 2" xfId="34985"/>
    <cellStyle name="常规 9 4 6 3 2 3 2 2" xfId="34986"/>
    <cellStyle name="常规 9 4 6 3 2 3 2 2 2" xfId="34987"/>
    <cellStyle name="常规 9 4 6 3 2 3 3" xfId="34988"/>
    <cellStyle name="常规 9 4 6 3 2 3 3 2" xfId="34989"/>
    <cellStyle name="常规 9 4 6 3 2 3 4" xfId="34990"/>
    <cellStyle name="常规 9 4 6 3 2 3 4 2" xfId="34991"/>
    <cellStyle name="常规 9 4 6 3 2 4" xfId="34992"/>
    <cellStyle name="常规 9 4 6 3 2 4 2" xfId="34993"/>
    <cellStyle name="常规 9 4 6 3 2 4 2 2" xfId="34994"/>
    <cellStyle name="常规 9 4 6 3 2 4 2 2 2" xfId="34995"/>
    <cellStyle name="常规 9 4 6 3 2 4 3" xfId="34996"/>
    <cellStyle name="常规 9 4 6 3 2 4 3 2" xfId="34997"/>
    <cellStyle name="常规 9 4 6 3 2 4 4" xfId="34998"/>
    <cellStyle name="常规 9 4 6 3 2 4 4 2" xfId="34999"/>
    <cellStyle name="常规 9 4 6 3 2 5" xfId="35000"/>
    <cellStyle name="常规 9 4 6 3 2 5 2" xfId="35001"/>
    <cellStyle name="常规 9 4 6 3 2 5 2 2" xfId="35002"/>
    <cellStyle name="常规 9 4 6 3 2 5 2 2 2" xfId="35003"/>
    <cellStyle name="常规 9 4 6 3 2 5 3" xfId="35004"/>
    <cellStyle name="常规 9 4 6 3 2 5 3 2" xfId="35005"/>
    <cellStyle name="常规 9 4 6 3 2 5 4" xfId="35006"/>
    <cellStyle name="常规 9 4 6 3 2 5 4 2" xfId="35007"/>
    <cellStyle name="常规 9 4 6 3 2 6" xfId="35008"/>
    <cellStyle name="常规 9 4 6 3 2 6 2" xfId="35009"/>
    <cellStyle name="常规 9 4 6 3 2 6 2 2" xfId="35010"/>
    <cellStyle name="常规 9 4 6 3 2 7" xfId="35011"/>
    <cellStyle name="常规 9 4 6 3 2 7 2" xfId="35012"/>
    <cellStyle name="常规 9 4 6 3 2 7 2 2" xfId="35013"/>
    <cellStyle name="常规 9 4 6 3 2 8" xfId="35014"/>
    <cellStyle name="常规 9 4 6 3 2 8 2" xfId="35015"/>
    <cellStyle name="常规 9 4 6 3 3" xfId="35016"/>
    <cellStyle name="常规 9 4 6 3 3 2" xfId="35017"/>
    <cellStyle name="常规 9 4 6 3 3 2 2" xfId="35018"/>
    <cellStyle name="常规 9 4 6 3 3 2 2 2" xfId="35019"/>
    <cellStyle name="常规 9 4 6 3 3 2 2 3" xfId="35020"/>
    <cellStyle name="常规 9 4 6 3 3 3" xfId="35021"/>
    <cellStyle name="常规 9 4 6 3 3 3 2" xfId="35022"/>
    <cellStyle name="常规 9 4 6 3 3 4" xfId="35023"/>
    <cellStyle name="常规 9 4 6 3 3 4 2" xfId="35024"/>
    <cellStyle name="常规 9 4 6 3 4" xfId="35025"/>
    <cellStyle name="常规 9 4 6 3 4 2" xfId="35026"/>
    <cellStyle name="常规 9 4 6 3 4 2 2" xfId="35027"/>
    <cellStyle name="常规 9 4 6 3 4 2 2 2" xfId="35028"/>
    <cellStyle name="常规 9 4 6 3 4 3" xfId="35029"/>
    <cellStyle name="常规 9 4 6 3 4 3 2" xfId="35030"/>
    <cellStyle name="常规 9 4 6 3 4 4" xfId="35031"/>
    <cellStyle name="常规 9 4 6 3 4 4 2" xfId="35032"/>
    <cellStyle name="常规 9 4 6 3 5" xfId="35033"/>
    <cellStyle name="常规 9 4 6 3 5 2" xfId="35034"/>
    <cellStyle name="常规 9 4 6 3 5 2 2" xfId="35035"/>
    <cellStyle name="常规 9 4 6 3 6" xfId="35036"/>
    <cellStyle name="常规 9 4 6 3 6 2" xfId="35037"/>
    <cellStyle name="常规 9 4 6 3 6 2 2" xfId="35038"/>
    <cellStyle name="常规 9 4 6 3 7" xfId="35039"/>
    <cellStyle name="常规 9 4 6 3 7 2" xfId="35040"/>
    <cellStyle name="常规 9 4 6 3 8" xfId="35041"/>
    <cellStyle name="常规 9 4 6 4" xfId="35042"/>
    <cellStyle name="常规 9 4 6 4 2" xfId="35043"/>
    <cellStyle name="常规 9 4 6 4 2 2" xfId="35044"/>
    <cellStyle name="常规 9 4 6 4 2 2 2" xfId="35045"/>
    <cellStyle name="常规 9 4 6 4 2 2 2 2" xfId="35046"/>
    <cellStyle name="常规 9 4 6 4 2 3" xfId="35047"/>
    <cellStyle name="常规 9 4 6 4 2 3 2" xfId="35048"/>
    <cellStyle name="常规 9 4 6 4 2 4" xfId="35049"/>
    <cellStyle name="常规 9 4 6 4 2 4 2" xfId="35050"/>
    <cellStyle name="常规 9 4 6 4 3" xfId="35051"/>
    <cellStyle name="常规 9 4 6 4 3 2" xfId="35052"/>
    <cellStyle name="常规 9 4 6 4 3 2 2" xfId="35053"/>
    <cellStyle name="常规 9 4 6 4 3 2 2 2" xfId="35054"/>
    <cellStyle name="常规 9 4 6 4 3 2 2 3" xfId="35055"/>
    <cellStyle name="常规 9 4 6 4 3 3" xfId="35056"/>
    <cellStyle name="常规 9 4 6 4 3 3 2" xfId="35057"/>
    <cellStyle name="常规 9 4 6 4 3 4" xfId="35058"/>
    <cellStyle name="常规 9 4 6 4 3 4 2" xfId="35059"/>
    <cellStyle name="常规 9 4 6 4 4" xfId="35060"/>
    <cellStyle name="常规 9 4 6 4 4 2" xfId="35061"/>
    <cellStyle name="常规 9 4 6 4 4 2 2" xfId="35062"/>
    <cellStyle name="常规 9 4 6 4 4 2 2 2" xfId="35063"/>
    <cellStyle name="常规 9 4 6 4 4 2 2 3" xfId="35064"/>
    <cellStyle name="常规 9 4 6 4 4 3" xfId="35065"/>
    <cellStyle name="常规 9 4 6 4 4 3 2" xfId="35066"/>
    <cellStyle name="常规 9 4 6 4 4 4" xfId="35067"/>
    <cellStyle name="常规 9 4 6 4 4 4 2" xfId="35068"/>
    <cellStyle name="常规 9 4 6 4 5" xfId="35069"/>
    <cellStyle name="常规 9 4 6 4 5 2" xfId="35070"/>
    <cellStyle name="常规 9 4 6 4 5 2 2" xfId="35071"/>
    <cellStyle name="常规 9 4 6 4 5 2 2 2" xfId="35072"/>
    <cellStyle name="常规 9 4 6 4 5 2 2 3" xfId="35073"/>
    <cellStyle name="常规 9 4 6 4 5 3" xfId="35074"/>
    <cellStyle name="常规 9 4 6 4 5 3 2" xfId="35075"/>
    <cellStyle name="常规 9 4 6 4 5 4" xfId="35076"/>
    <cellStyle name="常规 9 4 6 4 5 4 2" xfId="35077"/>
    <cellStyle name="常规 9 4 6 4 6" xfId="35078"/>
    <cellStyle name="常规 9 4 6 4 6 2" xfId="35079"/>
    <cellStyle name="常规 9 4 6 4 6 2 2" xfId="35080"/>
    <cellStyle name="常规 9 4 6 4 7" xfId="35081"/>
    <cellStyle name="常规 9 4 6 4 7 2" xfId="35082"/>
    <cellStyle name="常规 9 4 6 4 7 2 2" xfId="35083"/>
    <cellStyle name="常规 9 4 6 4 7 2 3" xfId="35084"/>
    <cellStyle name="常规 9 4 6 4 8" xfId="35085"/>
    <cellStyle name="常规 9 4 6 4 8 2" xfId="35086"/>
    <cellStyle name="常规 9 4 6 5" xfId="35087"/>
    <cellStyle name="常规 9 4 6 5 2" xfId="35088"/>
    <cellStyle name="常规 9 4 6 5 2 2" xfId="35089"/>
    <cellStyle name="常规 9 4 6 5 2 2 2" xfId="35090"/>
    <cellStyle name="常规 9 4 6 5 3" xfId="35091"/>
    <cellStyle name="常规 9 4 6 5 3 2" xfId="35092"/>
    <cellStyle name="常规 9 4 6 5 4" xfId="35093"/>
    <cellStyle name="常规 9 4 6 5 4 2" xfId="35094"/>
    <cellStyle name="常规 9 4 6 6" xfId="35095"/>
    <cellStyle name="常规 9 4 6 6 2" xfId="35096"/>
    <cellStyle name="常规 9 4 6 6 2 2" xfId="35097"/>
    <cellStyle name="常规 9 4 6 6 2 2 2" xfId="35098"/>
    <cellStyle name="常规 9 4 6 6 3" xfId="35099"/>
    <cellStyle name="常规 9 4 6 6 3 2" xfId="35100"/>
    <cellStyle name="常规 9 4 6 6 4" xfId="35101"/>
    <cellStyle name="常规 9 4 6 6 4 2" xfId="35102"/>
    <cellStyle name="常规 9 4 6 7" xfId="35103"/>
    <cellStyle name="常规 9 4 6 7 2" xfId="35104"/>
    <cellStyle name="常规 9 4 6 7 2 2" xfId="35105"/>
    <cellStyle name="常规 9 4 6 8" xfId="35106"/>
    <cellStyle name="常规 9 4 6 8 2" xfId="35107"/>
    <cellStyle name="常规 9 4 6 8 2 2" xfId="35108"/>
    <cellStyle name="常规 9 4 6 9" xfId="35109"/>
    <cellStyle name="常规 9 4 6 9 2" xfId="35110"/>
    <cellStyle name="常规 9 4 7" xfId="35111"/>
    <cellStyle name="常规 9 4 7 2" xfId="35112"/>
    <cellStyle name="常规 9 4 7 2 2" xfId="35113"/>
    <cellStyle name="常规 9 4 7 2 2 2" xfId="35114"/>
    <cellStyle name="常规 9 4 7 2 2 2 2" xfId="35115"/>
    <cellStyle name="常规 9 4 7 2 2 2 2 2" xfId="35116"/>
    <cellStyle name="常规 9 4 7 2 2 3" xfId="35117"/>
    <cellStyle name="常规 9 4 7 2 2 3 2" xfId="35118"/>
    <cellStyle name="常规 9 4 7 2 2 4" xfId="35119"/>
    <cellStyle name="常规 9 4 7 2 2 4 2" xfId="35120"/>
    <cellStyle name="常规 9 4 7 2 3" xfId="35121"/>
    <cellStyle name="常规 9 4 7 2 3 2" xfId="35122"/>
    <cellStyle name="常规 9 4 7 2 3 2 2" xfId="35123"/>
    <cellStyle name="常规 9 4 7 2 3 2 2 2" xfId="35124"/>
    <cellStyle name="常规 9 4 7 2 3 3" xfId="35125"/>
    <cellStyle name="常规 9 4 7 2 3 3 2" xfId="35126"/>
    <cellStyle name="常规 9 4 7 2 3 4" xfId="35127"/>
    <cellStyle name="常规 9 4 7 2 3 4 2" xfId="35128"/>
    <cellStyle name="常规 9 4 7 2 4" xfId="35129"/>
    <cellStyle name="常规 9 4 7 2 4 2" xfId="35130"/>
    <cellStyle name="常规 9 4 7 2 4 2 2" xfId="35131"/>
    <cellStyle name="常规 9 4 7 2 5" xfId="35132"/>
    <cellStyle name="常规 9 4 7 2 5 2" xfId="35133"/>
    <cellStyle name="常规 9 4 7 2 5 2 2" xfId="35134"/>
    <cellStyle name="常规 9 4 7 2 6" xfId="35135"/>
    <cellStyle name="常规 9 4 7 2 6 2" xfId="35136"/>
    <cellStyle name="常规 9 4 7 3" xfId="35137"/>
    <cellStyle name="常规 9 4 7 3 2" xfId="35138"/>
    <cellStyle name="常规 9 4 7 3 2 2" xfId="35139"/>
    <cellStyle name="常规 9 4 7 3 2 2 2" xfId="35140"/>
    <cellStyle name="常规 9 4 7 3 2 2 2 2" xfId="35141"/>
    <cellStyle name="常规 9 4 7 3 2 2 2 2 2" xfId="35142"/>
    <cellStyle name="常规 9 4 7 3 2 2 3" xfId="35143"/>
    <cellStyle name="常规 9 4 7 3 2 2 3 2" xfId="35144"/>
    <cellStyle name="常规 9 4 7 3 2 2 4" xfId="35145"/>
    <cellStyle name="常规 9 4 7 3 2 2 4 2" xfId="35146"/>
    <cellStyle name="常规 9 4 7 3 2 3" xfId="35147"/>
    <cellStyle name="常规 9 4 7 3 2 3 2" xfId="35148"/>
    <cellStyle name="常规 9 4 7 3 2 3 2 2" xfId="35149"/>
    <cellStyle name="常规 9 4 7 3 2 3 2 2 2" xfId="35150"/>
    <cellStyle name="常规 9 4 7 3 2 3 3" xfId="35151"/>
    <cellStyle name="常规 9 4 7 3 2 3 3 2" xfId="35152"/>
    <cellStyle name="常规 9 4 7 3 2 3 4" xfId="35153"/>
    <cellStyle name="常规 9 4 7 3 2 3 4 2" xfId="35154"/>
    <cellStyle name="常规 9 4 7 3 2 4" xfId="35155"/>
    <cellStyle name="常规 9 4 7 3 2 4 2" xfId="35156"/>
    <cellStyle name="常规 9 4 7 3 2 4 2 2" xfId="35157"/>
    <cellStyle name="常规 9 4 7 3 2 4 2 2 2" xfId="35158"/>
    <cellStyle name="常规 9 4 7 3 2 4 3" xfId="35159"/>
    <cellStyle name="常规 9 4 7 3 2 4 3 2" xfId="35160"/>
    <cellStyle name="常规 9 4 7 3 2 4 4" xfId="35161"/>
    <cellStyle name="常规 9 4 7 3 2 4 4 2" xfId="35162"/>
    <cellStyle name="常规 9 4 7 3 2 5" xfId="35163"/>
    <cellStyle name="常规 9 4 7 3 2 5 2" xfId="35164"/>
    <cellStyle name="常规 9 4 7 3 2 5 2 2" xfId="35165"/>
    <cellStyle name="常规 9 4 7 3 2 5 2 2 2" xfId="35166"/>
    <cellStyle name="常规 9 4 7 3 2 5 3" xfId="35167"/>
    <cellStyle name="常规 9 4 7 3 2 5 3 2" xfId="35168"/>
    <cellStyle name="常规 9 4 7 3 2 5 4" xfId="35169"/>
    <cellStyle name="常规 9 4 7 3 2 5 4 2" xfId="35170"/>
    <cellStyle name="常规 9 4 7 3 2 6" xfId="35171"/>
    <cellStyle name="常规 9 4 7 3 2 6 2" xfId="35172"/>
    <cellStyle name="常规 9 4 7 3 2 6 2 2" xfId="35173"/>
    <cellStyle name="常规 9 4 7 3 2 7" xfId="35174"/>
    <cellStyle name="常规 9 4 7 3 2 7 2" xfId="35175"/>
    <cellStyle name="常规 9 4 7 3 2 7 2 2" xfId="35176"/>
    <cellStyle name="常规 9 4 7 3 2 8" xfId="35177"/>
    <cellStyle name="常规 9 4 7 3 2 8 2" xfId="35178"/>
    <cellStyle name="常规 9 4 7 3 3" xfId="35179"/>
    <cellStyle name="常规 9 4 7 3 3 2" xfId="35180"/>
    <cellStyle name="常规 9 4 7 3 3 2 2" xfId="35181"/>
    <cellStyle name="常规 9 4 7 3 3 2 2 2" xfId="35182"/>
    <cellStyle name="常规 9 4 7 3 3 3" xfId="35183"/>
    <cellStyle name="常规 9 4 7 3 3 3 2" xfId="35184"/>
    <cellStyle name="常规 9 4 7 3 3 4" xfId="35185"/>
    <cellStyle name="常规 9 4 7 3 3 4 2" xfId="35186"/>
    <cellStyle name="常规 9 4 7 3 4" xfId="35187"/>
    <cellStyle name="常规 9 4 7 3 4 2" xfId="35188"/>
    <cellStyle name="常规 9 4 7 3 4 2 2" xfId="35189"/>
    <cellStyle name="常规 9 4 7 3 4 2 2 2" xfId="35190"/>
    <cellStyle name="常规 9 4 7 3 4 3" xfId="35191"/>
    <cellStyle name="常规 9 4 7 3 4 3 2" xfId="35192"/>
    <cellStyle name="常规 9 4 7 3 4 4" xfId="35193"/>
    <cellStyle name="常规 9 4 7 3 4 4 2" xfId="35194"/>
    <cellStyle name="常规 9 4 7 3 5" xfId="35195"/>
    <cellStyle name="常规 9 4 7 3 5 2" xfId="35196"/>
    <cellStyle name="常规 9 4 7 3 5 2 2" xfId="35197"/>
    <cellStyle name="常规 9 4 7 3 6" xfId="35198"/>
    <cellStyle name="常规 9 4 7 3 6 2" xfId="35199"/>
    <cellStyle name="常规 9 4 7 3 6 2 2" xfId="35200"/>
    <cellStyle name="常规 9 4 7 3 7" xfId="35201"/>
    <cellStyle name="常规 9 4 7 3 7 2" xfId="35202"/>
    <cellStyle name="常规 9 4 7 3 8" xfId="35203"/>
    <cellStyle name="常规 9 4 7 4" xfId="35204"/>
    <cellStyle name="常规 9 4 7 4 2" xfId="35205"/>
    <cellStyle name="常规 9 4 7 4 2 2" xfId="35206"/>
    <cellStyle name="常规 9 4 7 4 2 2 2" xfId="35207"/>
    <cellStyle name="常规 9 4 7 4 2 2 2 2" xfId="35208"/>
    <cellStyle name="常规 9 4 7 4 2 3" xfId="35209"/>
    <cellStyle name="常规 9 4 7 4 2 3 2" xfId="35210"/>
    <cellStyle name="常规 9 4 7 4 2 4" xfId="35211"/>
    <cellStyle name="常规 9 4 7 4 2 4 2" xfId="35212"/>
    <cellStyle name="常规 9 4 7 4 3" xfId="35213"/>
    <cellStyle name="常规 9 4 7 4 3 2" xfId="35214"/>
    <cellStyle name="常规 9 4 7 4 3 2 2" xfId="35215"/>
    <cellStyle name="常规 9 4 7 4 3 2 2 2" xfId="35216"/>
    <cellStyle name="常规 9 4 7 4 3 3" xfId="35217"/>
    <cellStyle name="常规 9 4 7 4 3 3 2" xfId="35218"/>
    <cellStyle name="常规 9 4 7 4 3 4" xfId="35219"/>
    <cellStyle name="常规 9 4 7 4 3 4 2" xfId="35220"/>
    <cellStyle name="常规 9 4 7 4 4" xfId="35221"/>
    <cellStyle name="常规 9 4 7 4 4 2" xfId="35222"/>
    <cellStyle name="常规 9 4 7 4 4 2 2" xfId="35223"/>
    <cellStyle name="常规 9 4 7 4 4 2 2 2" xfId="35224"/>
    <cellStyle name="常规 9 4 7 4 4 3" xfId="35225"/>
    <cellStyle name="常规 9 4 7 4 4 3 2" xfId="35226"/>
    <cellStyle name="常规 9 4 7 4 4 4" xfId="35227"/>
    <cellStyle name="常规 9 4 7 4 4 4 2" xfId="35228"/>
    <cellStyle name="常规 9 4 7 4 5" xfId="35229"/>
    <cellStyle name="常规 9 4 7 4 5 2" xfId="35230"/>
    <cellStyle name="常规 9 4 7 4 5 2 2" xfId="35231"/>
    <cellStyle name="常规 9 4 7 4 5 2 2 2" xfId="35232"/>
    <cellStyle name="常规 9 4 7 4 5 3" xfId="35233"/>
    <cellStyle name="常规 9 4 7 4 5 3 2" xfId="35234"/>
    <cellStyle name="常规 9 4 7 4 5 4" xfId="35235"/>
    <cellStyle name="常规 9 4 7 4 5 4 2" xfId="35236"/>
    <cellStyle name="常规 9 4 7 4 6" xfId="35237"/>
    <cellStyle name="常规 9 4 7 4 6 2" xfId="35238"/>
    <cellStyle name="常规 9 4 7 4 6 2 2" xfId="35239"/>
    <cellStyle name="常规 9 4 7 4 7" xfId="35240"/>
    <cellStyle name="常规 9 4 7 4 7 2" xfId="35241"/>
    <cellStyle name="常规 9 4 7 4 7 2 2" xfId="35242"/>
    <cellStyle name="常规 9 4 7 4 7 2 3" xfId="35243"/>
    <cellStyle name="常规 9 4 7 4 8" xfId="35244"/>
    <cellStyle name="常规 9 4 7 4 8 2" xfId="35245"/>
    <cellStyle name="常规 9 4 7 5" xfId="35246"/>
    <cellStyle name="常规 9 4 7 5 2" xfId="35247"/>
    <cellStyle name="常规 9 4 7 5 2 2" xfId="35248"/>
    <cellStyle name="常规 9 4 7 5 2 2 2" xfId="35249"/>
    <cellStyle name="常规 9 4 7 5 3" xfId="35250"/>
    <cellStyle name="常规 9 4 7 5 3 2" xfId="35251"/>
    <cellStyle name="常规 9 4 7 5 4" xfId="35252"/>
    <cellStyle name="常规 9 4 7 5 4 2" xfId="35253"/>
    <cellStyle name="常规 9 4 7 6" xfId="35254"/>
    <cellStyle name="常规 9 4 7 6 2" xfId="35255"/>
    <cellStyle name="常规 9 4 7 6 2 2" xfId="35256"/>
    <cellStyle name="常规 9 4 7 6 2 2 2" xfId="35257"/>
    <cellStyle name="常规 9 4 7 6 3" xfId="35258"/>
    <cellStyle name="常规 9 4 7 6 3 2" xfId="35259"/>
    <cellStyle name="常规 9 4 7 6 4" xfId="35260"/>
    <cellStyle name="常规 9 4 7 6 4 2" xfId="35261"/>
    <cellStyle name="常规 9 4 7 7" xfId="35262"/>
    <cellStyle name="常规 9 4 7 7 2" xfId="35263"/>
    <cellStyle name="常规 9 4 7 7 2 2" xfId="35264"/>
    <cellStyle name="常规 9 4 7 8" xfId="35265"/>
    <cellStyle name="常规 9 4 7 8 2" xfId="35266"/>
    <cellStyle name="常规 9 4 7 8 2 2" xfId="35267"/>
    <cellStyle name="常规 9 4 7 9" xfId="35268"/>
    <cellStyle name="常规 9 4 7 9 2" xfId="35269"/>
    <cellStyle name="常规 9 4 8" xfId="35270"/>
    <cellStyle name="常规 9 4 8 10" xfId="35271"/>
    <cellStyle name="常规 9 4 8 2" xfId="35272"/>
    <cellStyle name="常规 9 4 8 2 2" xfId="35273"/>
    <cellStyle name="常规 9 4 8 2 2 2" xfId="35274"/>
    <cellStyle name="常规 9 4 8 2 2 2 2" xfId="35275"/>
    <cellStyle name="常规 9 4 8 2 2 2 2 2" xfId="35276"/>
    <cellStyle name="常规 9 4 8 2 2 3" xfId="35277"/>
    <cellStyle name="常规 9 4 8 2 2 3 2" xfId="35278"/>
    <cellStyle name="常规 9 4 8 2 2 4" xfId="35279"/>
    <cellStyle name="常规 9 4 8 2 2 4 2" xfId="35280"/>
    <cellStyle name="常规 9 4 8 2 3" xfId="35281"/>
    <cellStyle name="常规 9 4 8 2 3 2" xfId="35282"/>
    <cellStyle name="常规 9 4 8 2 3 2 2" xfId="35283"/>
    <cellStyle name="常规 9 4 8 2 3 2 2 2" xfId="35284"/>
    <cellStyle name="常规 9 4 8 2 3 3" xfId="35285"/>
    <cellStyle name="常规 9 4 8 2 3 3 2" xfId="35286"/>
    <cellStyle name="常规 9 4 8 2 3 4" xfId="35287"/>
    <cellStyle name="常规 9 4 8 2 3 4 2" xfId="35288"/>
    <cellStyle name="常规 9 4 8 2 4" xfId="35289"/>
    <cellStyle name="常规 9 4 8 2 4 2" xfId="35290"/>
    <cellStyle name="常规 9 4 8 2 4 2 2" xfId="35291"/>
    <cellStyle name="常规 9 4 8 2 5" xfId="35292"/>
    <cellStyle name="常规 9 4 8 2 5 2" xfId="35293"/>
    <cellStyle name="常规 9 4 8 2 5 2 2" xfId="35294"/>
    <cellStyle name="常规 9 4 8 2 6" xfId="35295"/>
    <cellStyle name="常规 9 4 8 2 6 2" xfId="35296"/>
    <cellStyle name="常规 9 4 8 3" xfId="35297"/>
    <cellStyle name="常规 9 4 8 3 2" xfId="35298"/>
    <cellStyle name="常规 9 4 8 3 2 2" xfId="35299"/>
    <cellStyle name="常规 9 4 8 3 2 2 2" xfId="35300"/>
    <cellStyle name="常规 9 4 8 3 2 2 2 2" xfId="35301"/>
    <cellStyle name="常规 9 4 8 3 2 2 2 2 2" xfId="35302"/>
    <cellStyle name="常规 9 4 8 3 2 2 3" xfId="35303"/>
    <cellStyle name="常规 9 4 8 3 2 2 3 2" xfId="35304"/>
    <cellStyle name="常规 9 4 8 3 2 2 4" xfId="35305"/>
    <cellStyle name="常规 9 4 8 3 2 2 4 2" xfId="35306"/>
    <cellStyle name="常规 9 4 8 3 2 3" xfId="35307"/>
    <cellStyle name="常规 9 4 8 3 2 3 2" xfId="35308"/>
    <cellStyle name="常规 9 4 8 3 2 3 2 2" xfId="35309"/>
    <cellStyle name="常规 9 4 8 3 2 3 2 2 2" xfId="35310"/>
    <cellStyle name="常规 9 4 8 3 2 3 3" xfId="35311"/>
    <cellStyle name="常规 9 4 8 3 2 3 3 2" xfId="35312"/>
    <cellStyle name="常规 9 4 8 3 2 3 4" xfId="35313"/>
    <cellStyle name="常规 9 4 8 3 2 3 4 2" xfId="35314"/>
    <cellStyle name="常规 9 4 8 3 2 4" xfId="35315"/>
    <cellStyle name="常规 9 4 8 3 2 4 2" xfId="35316"/>
    <cellStyle name="常规 9 4 8 3 2 4 2 2" xfId="35317"/>
    <cellStyle name="常规 9 4 8 3 2 4 2 2 2" xfId="35318"/>
    <cellStyle name="常规 9 4 8 3 2 4 3" xfId="35319"/>
    <cellStyle name="常规 9 4 8 3 2 4 3 2" xfId="35320"/>
    <cellStyle name="常规 9 4 8 3 2 4 4" xfId="35321"/>
    <cellStyle name="常规 9 4 8 3 2 4 4 2" xfId="35322"/>
    <cellStyle name="常规 9 4 8 3 2 5" xfId="35323"/>
    <cellStyle name="常规 9 4 8 3 2 5 2" xfId="35324"/>
    <cellStyle name="常规 9 4 8 3 2 5 2 2" xfId="35325"/>
    <cellStyle name="常规 9 4 8 3 2 5 2 2 2" xfId="35326"/>
    <cellStyle name="常规 9 4 8 3 2 5 3" xfId="35327"/>
    <cellStyle name="常规 9 4 8 3 2 5 3 2" xfId="35328"/>
    <cellStyle name="常规 9 4 8 3 2 5 4" xfId="35329"/>
    <cellStyle name="常规 9 4 8 3 2 5 4 2" xfId="35330"/>
    <cellStyle name="常规 9 4 8 3 2 6" xfId="35331"/>
    <cellStyle name="常规 9 4 8 3 2 6 2" xfId="35332"/>
    <cellStyle name="常规 9 4 8 3 2 6 2 2" xfId="35333"/>
    <cellStyle name="常规 9 4 8 3 2 7" xfId="35334"/>
    <cellStyle name="常规 9 4 8 3 2 7 2" xfId="35335"/>
    <cellStyle name="常规 9 4 8 3 2 7 2 2" xfId="35336"/>
    <cellStyle name="常规 9 4 8 3 2 8" xfId="35337"/>
    <cellStyle name="常规 9 4 8 3 2 8 2" xfId="35338"/>
    <cellStyle name="常规 9 4 8 3 3" xfId="35339"/>
    <cellStyle name="常规 9 4 8 3 3 2" xfId="35340"/>
    <cellStyle name="常规 9 4 8 3 3 2 2" xfId="35341"/>
    <cellStyle name="常规 9 4 8 3 3 2 2 2" xfId="35342"/>
    <cellStyle name="常规 9 4 8 3 3 3" xfId="35343"/>
    <cellStyle name="常规 9 4 8 3 3 3 2" xfId="35344"/>
    <cellStyle name="常规 9 4 8 3 3 4" xfId="35345"/>
    <cellStyle name="常规 9 4 8 3 3 4 2" xfId="35346"/>
    <cellStyle name="常规 9 4 8 3 4" xfId="35347"/>
    <cellStyle name="常规 9 4 8 3 4 2" xfId="35348"/>
    <cellStyle name="常规 9 4 8 3 4 2 2" xfId="35349"/>
    <cellStyle name="常规 9 4 8 3 4 2 2 2" xfId="35350"/>
    <cellStyle name="常规 9 4 8 3 4 3" xfId="35351"/>
    <cellStyle name="常规 9 4 8 3 4 3 2" xfId="35352"/>
    <cellStyle name="常规 9 4 8 3 4 4" xfId="35353"/>
    <cellStyle name="常规 9 4 8 3 4 4 2" xfId="35354"/>
    <cellStyle name="常规 9 4 8 3 5" xfId="35355"/>
    <cellStyle name="常规 9 4 8 3 5 2" xfId="35356"/>
    <cellStyle name="常规 9 4 8 3 5 2 2" xfId="35357"/>
    <cellStyle name="常规 9 4 8 3 6" xfId="35358"/>
    <cellStyle name="常规 9 4 8 3 6 2" xfId="35359"/>
    <cellStyle name="常规 9 4 8 3 6 2 2" xfId="35360"/>
    <cellStyle name="常规 9 4 8 3 7" xfId="35361"/>
    <cellStyle name="常规 9 4 8 3 7 2" xfId="35362"/>
    <cellStyle name="常规 9 4 8 3 8" xfId="35363"/>
    <cellStyle name="常规 9 4 8 4" xfId="35364"/>
    <cellStyle name="常规 9 4 8 4 2" xfId="35365"/>
    <cellStyle name="常规 9 4 8 4 2 2" xfId="35366"/>
    <cellStyle name="常规 9 4 8 4 2 2 2" xfId="35367"/>
    <cellStyle name="常规 9 4 8 4 2 2 2 2" xfId="35368"/>
    <cellStyle name="常规 9 4 8 4 2 3" xfId="35369"/>
    <cellStyle name="常规 9 4 8 4 2 3 2" xfId="35370"/>
    <cellStyle name="常规 9 4 8 4 2 4" xfId="35371"/>
    <cellStyle name="常规 9 4 8 4 2 4 2" xfId="35372"/>
    <cellStyle name="常规 9 4 8 4 3" xfId="35373"/>
    <cellStyle name="常规 9 4 8 4 3 2" xfId="35374"/>
    <cellStyle name="常规 9 4 8 4 3 2 2" xfId="35375"/>
    <cellStyle name="常规 9 4 8 4 3 2 2 2" xfId="35376"/>
    <cellStyle name="常规 9 4 8 4 3 3" xfId="35377"/>
    <cellStyle name="常规 9 4 8 4 3 3 2" xfId="35378"/>
    <cellStyle name="常规 9 4 8 4 3 4" xfId="35379"/>
    <cellStyle name="常规 9 4 8 4 3 4 2" xfId="35380"/>
    <cellStyle name="常规 9 4 8 4 4" xfId="35381"/>
    <cellStyle name="常规 9 4 8 4 4 2" xfId="35382"/>
    <cellStyle name="常规 9 4 8 4 4 2 2" xfId="35383"/>
    <cellStyle name="常规 9 4 8 4 4 2 2 2" xfId="35384"/>
    <cellStyle name="常规 9 4 8 4 4 3" xfId="35385"/>
    <cellStyle name="常规 9 4 8 4 4 3 2" xfId="35386"/>
    <cellStyle name="常规 9 4 8 4 4 4" xfId="35387"/>
    <cellStyle name="常规 9 4 8 4 4 4 2" xfId="35388"/>
    <cellStyle name="常规 9 4 8 4 5" xfId="35389"/>
    <cellStyle name="常规 9 4 8 4 5 2" xfId="35390"/>
    <cellStyle name="常规 9 4 8 4 5 2 2" xfId="35391"/>
    <cellStyle name="常规 9 4 8 4 5 2 2 2" xfId="35392"/>
    <cellStyle name="常规 9 4 8 4 5 3" xfId="35393"/>
    <cellStyle name="常规 9 4 8 4 5 3 2" xfId="35394"/>
    <cellStyle name="常规 9 4 8 4 5 4" xfId="35395"/>
    <cellStyle name="常规 9 4 8 4 5 4 2" xfId="35396"/>
    <cellStyle name="常规 9 4 8 4 6" xfId="35397"/>
    <cellStyle name="常规 9 4 8 4 6 2" xfId="35398"/>
    <cellStyle name="常规 9 4 8 4 6 2 2" xfId="35399"/>
    <cellStyle name="常规 9 4 8 4 7" xfId="35400"/>
    <cellStyle name="常规 9 4 8 4 7 2" xfId="35401"/>
    <cellStyle name="常规 9 4 8 4 7 2 2" xfId="35402"/>
    <cellStyle name="常规 9 4 8 4 7 2 3" xfId="35403"/>
    <cellStyle name="常规 9 4 8 4 8" xfId="35404"/>
    <cellStyle name="常规 9 4 8 4 8 2" xfId="35405"/>
    <cellStyle name="常规 9 4 8 5" xfId="35406"/>
    <cellStyle name="常规 9 4 8 5 2" xfId="35407"/>
    <cellStyle name="常规 9 4 8 5 2 2" xfId="35408"/>
    <cellStyle name="常规 9 4 8 5 2 2 2" xfId="35409"/>
    <cellStyle name="常规 9 4 8 5 3" xfId="35410"/>
    <cellStyle name="常规 9 4 8 5 3 2" xfId="35411"/>
    <cellStyle name="常规 9 4 8 5 4" xfId="35412"/>
    <cellStyle name="常规 9 4 8 5 4 2" xfId="35413"/>
    <cellStyle name="常规 9 4 8 6" xfId="35414"/>
    <cellStyle name="常规 9 4 8 6 2" xfId="35415"/>
    <cellStyle name="常规 9 4 8 6 2 2" xfId="35416"/>
    <cellStyle name="常规 9 4 8 6 2 2 2" xfId="35417"/>
    <cellStyle name="常规 9 4 8 6 3" xfId="35418"/>
    <cellStyle name="常规 9 4 8 6 3 2" xfId="35419"/>
    <cellStyle name="常规 9 4 8 6 4" xfId="35420"/>
    <cellStyle name="常规 9 4 8 6 4 2" xfId="35421"/>
    <cellStyle name="常规 9 4 8 7" xfId="35422"/>
    <cellStyle name="常规 9 4 8 7 2" xfId="35423"/>
    <cellStyle name="常规 9 4 8 7 2 2" xfId="35424"/>
    <cellStyle name="常规 9 4 8 8" xfId="35425"/>
    <cellStyle name="常规 9 4 8 8 2" xfId="35426"/>
    <cellStyle name="常规 9 4 8 8 2 2" xfId="35427"/>
    <cellStyle name="常规 9 4 8 9" xfId="35428"/>
    <cellStyle name="常规 9 4 8 9 2" xfId="35429"/>
    <cellStyle name="常规 9 4 9" xfId="35430"/>
    <cellStyle name="常规 9 4 9 2" xfId="35431"/>
    <cellStyle name="常规 9 4 9 2 2" xfId="35432"/>
    <cellStyle name="常规 9 4 9 2 2 2" xfId="35433"/>
    <cellStyle name="常规 9 4 9 2 2 2 2" xfId="35434"/>
    <cellStyle name="常规 9 4 9 2 3" xfId="35435"/>
    <cellStyle name="常规 9 4 9 2 3 2" xfId="35436"/>
    <cellStyle name="常规 9 4 9 2 4" xfId="35437"/>
    <cellStyle name="常规 9 4 9 2 4 2" xfId="35438"/>
    <cellStyle name="常规 9 4 9 3" xfId="35439"/>
    <cellStyle name="常规 9 4 9 3 2" xfId="35440"/>
    <cellStyle name="常规 9 4 9 3 2 2" xfId="35441"/>
    <cellStyle name="常规 9 4 9 3 2 2 2" xfId="35442"/>
    <cellStyle name="常规 9 4 9 3 3" xfId="35443"/>
    <cellStyle name="常规 9 4 9 3 3 2" xfId="35444"/>
    <cellStyle name="常规 9 4 9 3 4" xfId="35445"/>
    <cellStyle name="常规 9 4 9 3 4 2" xfId="35446"/>
    <cellStyle name="常规 9 4 9 3 5" xfId="35447"/>
    <cellStyle name="常规 9 4 9 4" xfId="35448"/>
    <cellStyle name="常规 9 4 9 4 2" xfId="35449"/>
    <cellStyle name="常规 9 4 9 4 2 2" xfId="35450"/>
    <cellStyle name="常规 9 4 9 5" xfId="35451"/>
    <cellStyle name="常规 9 4 9 5 2" xfId="35452"/>
    <cellStyle name="常规 9 4 9 5 2 2" xfId="35453"/>
    <cellStyle name="常规 9 4 9 6" xfId="35454"/>
    <cellStyle name="常规 9 4 9 6 2" xfId="35455"/>
    <cellStyle name="常规 9 5" xfId="35456"/>
    <cellStyle name="常规 9 5 2" xfId="35457"/>
    <cellStyle name="常规 9 5 2 2" xfId="35458"/>
    <cellStyle name="常规 9 5 2 2 2" xfId="35459"/>
    <cellStyle name="常规 9 5 2 2 2 2" xfId="35460"/>
    <cellStyle name="常规 9 5 2 2 2 2 2" xfId="35461"/>
    <cellStyle name="常规 9 5 2 2 3" xfId="35462"/>
    <cellStyle name="常规 9 5 2 2 3 2" xfId="35463"/>
    <cellStyle name="常规 9 5 2 2 4" xfId="35464"/>
    <cellStyle name="常规 9 5 2 2 4 2" xfId="35465"/>
    <cellStyle name="常规 9 5 2 3" xfId="35466"/>
    <cellStyle name="常规 9 5 2 3 2" xfId="35467"/>
    <cellStyle name="常规 9 5 2 3 2 2" xfId="35468"/>
    <cellStyle name="常规 9 5 2 3 2 2 2" xfId="35469"/>
    <cellStyle name="常规 9 5 2 3 3" xfId="35470"/>
    <cellStyle name="常规 9 5 2 3 3 2" xfId="35471"/>
    <cellStyle name="常规 9 5 2 3 4" xfId="35472"/>
    <cellStyle name="常规 9 5 2 3 4 2" xfId="35473"/>
    <cellStyle name="常规 9 5 2 4" xfId="35474"/>
    <cellStyle name="常规 9 5 2 4 2" xfId="35475"/>
    <cellStyle name="常规 9 5 2 4 2 2" xfId="35476"/>
    <cellStyle name="常规 9 5 2 5" xfId="35477"/>
    <cellStyle name="常规 9 5 2 5 2" xfId="35478"/>
    <cellStyle name="常规 9 5 2 5 2 2" xfId="35479"/>
    <cellStyle name="常规 9 5 2 6" xfId="35480"/>
    <cellStyle name="常规 9 5 2 6 2" xfId="35481"/>
    <cellStyle name="常规 9 5 3" xfId="35482"/>
    <cellStyle name="常规 9 5 3 2" xfId="35483"/>
    <cellStyle name="常规 9 5 3 2 2" xfId="35484"/>
    <cellStyle name="常规 9 5 3 2 2 2" xfId="35485"/>
    <cellStyle name="常规 9 5 3 2 2 2 2" xfId="35486"/>
    <cellStyle name="常规 9 5 3 2 2 2 2 2" xfId="35487"/>
    <cellStyle name="常规 9 5 3 2 2 3" xfId="35488"/>
    <cellStyle name="常规 9 5 3 2 2 3 2" xfId="35489"/>
    <cellStyle name="常规 9 5 3 2 2 4" xfId="35490"/>
    <cellStyle name="常规 9 5 3 2 2 4 2" xfId="35491"/>
    <cellStyle name="常规 9 5 3 2 3" xfId="35492"/>
    <cellStyle name="常规 9 5 3 2 3 2" xfId="35493"/>
    <cellStyle name="常规 9 5 3 2 3 2 2" xfId="35494"/>
    <cellStyle name="常规 9 5 3 2 3 2 2 2" xfId="35495"/>
    <cellStyle name="常规 9 5 3 2 3 3" xfId="35496"/>
    <cellStyle name="常规 9 5 3 2 3 3 2" xfId="35497"/>
    <cellStyle name="常规 9 5 3 2 3 4" xfId="35498"/>
    <cellStyle name="常规 9 5 3 2 3 4 2" xfId="35499"/>
    <cellStyle name="常规 9 5 3 2 4" xfId="35500"/>
    <cellStyle name="常规 9 5 3 2 4 2" xfId="35501"/>
    <cellStyle name="常规 9 5 3 2 4 2 2" xfId="35502"/>
    <cellStyle name="常规 9 5 3 2 4 2 2 2" xfId="35503"/>
    <cellStyle name="常规 9 5 3 2 4 3" xfId="35504"/>
    <cellStyle name="常规 9 5 3 2 4 3 2" xfId="35505"/>
    <cellStyle name="常规 9 5 3 2 4 4" xfId="35506"/>
    <cellStyle name="常规 9 5 3 2 4 4 2" xfId="35507"/>
    <cellStyle name="常规 9 5 3 2 5" xfId="35508"/>
    <cellStyle name="常规 9 5 3 2 5 2" xfId="35509"/>
    <cellStyle name="常规 9 5 3 2 5 2 2" xfId="35510"/>
    <cellStyle name="常规 9 5 3 2 5 2 2 2" xfId="35511"/>
    <cellStyle name="常规 9 5 3 2 5 3" xfId="35512"/>
    <cellStyle name="常规 9 5 3 2 5 3 2" xfId="35513"/>
    <cellStyle name="常规 9 5 3 2 5 4" xfId="35514"/>
    <cellStyle name="常规 9 5 3 2 5 4 2" xfId="35515"/>
    <cellStyle name="常规 9 5 3 2 6" xfId="35516"/>
    <cellStyle name="常规 9 5 3 2 6 2" xfId="35517"/>
    <cellStyle name="常规 9 5 3 2 6 2 2" xfId="35518"/>
    <cellStyle name="常规 9 5 3 2 7" xfId="35519"/>
    <cellStyle name="常规 9 5 3 2 7 2" xfId="35520"/>
    <cellStyle name="常规 9 5 3 2 7 2 2" xfId="35521"/>
    <cellStyle name="常规 9 5 3 2 8" xfId="35522"/>
    <cellStyle name="常规 9 5 3 2 8 2" xfId="35523"/>
    <cellStyle name="常规 9 5 3 3" xfId="35524"/>
    <cellStyle name="常规 9 5 3 3 2" xfId="35525"/>
    <cellStyle name="常规 9 5 3 3 2 2" xfId="35526"/>
    <cellStyle name="常规 9 5 3 3 2 2 2" xfId="35527"/>
    <cellStyle name="常规 9 5 3 3 2 2 3" xfId="35528"/>
    <cellStyle name="常规 9 5 3 3 2 3" xfId="35529"/>
    <cellStyle name="常规 9 5 3 3 3" xfId="35530"/>
    <cellStyle name="常规 9 5 3 3 3 2" xfId="35531"/>
    <cellStyle name="常规 9 5 3 3 3 3" xfId="35532"/>
    <cellStyle name="常规 9 5 3 3 4" xfId="35533"/>
    <cellStyle name="常规 9 5 3 3 4 2" xfId="35534"/>
    <cellStyle name="常规 9 5 3 3 4 3" xfId="35535"/>
    <cellStyle name="常规 9 5 3 3 5" xfId="35536"/>
    <cellStyle name="常规 9 5 3 4" xfId="35537"/>
    <cellStyle name="常规 9 5 3 4 2" xfId="35538"/>
    <cellStyle name="常规 9 5 3 4 2 2" xfId="35539"/>
    <cellStyle name="常规 9 5 3 4 2 2 2" xfId="35540"/>
    <cellStyle name="常规 9 5 3 4 2 3" xfId="35541"/>
    <cellStyle name="常规 9 5 3 4 3" xfId="35542"/>
    <cellStyle name="常规 9 5 3 4 3 2" xfId="35543"/>
    <cellStyle name="常规 9 5 3 4 4" xfId="35544"/>
    <cellStyle name="常规 9 5 3 4 4 2" xfId="35545"/>
    <cellStyle name="常规 9 5 3 4 5" xfId="35546"/>
    <cellStyle name="常规 9 5 3 5" xfId="35547"/>
    <cellStyle name="常规 9 5 3 5 2" xfId="35548"/>
    <cellStyle name="常规 9 5 3 5 2 2" xfId="35549"/>
    <cellStyle name="常规 9 5 3 5 2 3" xfId="35550"/>
    <cellStyle name="常规 9 5 3 5 3" xfId="35551"/>
    <cellStyle name="常规 9 5 3 6" xfId="35552"/>
    <cellStyle name="常规 9 5 3 6 2" xfId="35553"/>
    <cellStyle name="常规 9 5 3 6 2 2" xfId="35554"/>
    <cellStyle name="常规 9 5 3 6 2 3" xfId="35555"/>
    <cellStyle name="常规 9 5 3 6 3" xfId="35556"/>
    <cellStyle name="常规 9 5 3 7" xfId="35557"/>
    <cellStyle name="常规 9 5 3 7 2" xfId="35558"/>
    <cellStyle name="常规 9 5 3 7 3" xfId="35559"/>
    <cellStyle name="常规 9 5 4" xfId="35560"/>
    <cellStyle name="常规 9 5 4 2" xfId="35561"/>
    <cellStyle name="常规 9 5 4 2 2" xfId="35562"/>
    <cellStyle name="常规 9 5 4 2 2 2" xfId="35563"/>
    <cellStyle name="常规 9 5 4 2 2 2 2" xfId="35564"/>
    <cellStyle name="常规 9 5 4 2 3" xfId="35565"/>
    <cellStyle name="常规 9 5 4 2 3 2" xfId="35566"/>
    <cellStyle name="常规 9 5 4 2 4" xfId="35567"/>
    <cellStyle name="常规 9 5 4 2 4 2" xfId="35568"/>
    <cellStyle name="常规 9 5 4 3" xfId="35569"/>
    <cellStyle name="常规 9 5 4 3 2" xfId="35570"/>
    <cellStyle name="常规 9 5 4 3 2 2" xfId="35571"/>
    <cellStyle name="常规 9 5 4 3 2 2 2" xfId="35572"/>
    <cellStyle name="常规 9 5 4 3 2 2 3" xfId="35573"/>
    <cellStyle name="常规 9 5 4 3 2 3" xfId="35574"/>
    <cellStyle name="常规 9 5 4 3 3" xfId="35575"/>
    <cellStyle name="常规 9 5 4 3 3 2" xfId="35576"/>
    <cellStyle name="常规 9 5 4 3 3 3" xfId="35577"/>
    <cellStyle name="常规 9 5 4 3 4" xfId="35578"/>
    <cellStyle name="常规 9 5 4 3 4 2" xfId="35579"/>
    <cellStyle name="常规 9 5 4 3 4 3" xfId="35580"/>
    <cellStyle name="常规 9 5 4 3 5" xfId="35581"/>
    <cellStyle name="常规 9 5 4 4" xfId="35582"/>
    <cellStyle name="常规 9 5 4 4 2" xfId="35583"/>
    <cellStyle name="常规 9 5 4 4 2 2" xfId="35584"/>
    <cellStyle name="常规 9 5 4 4 2 2 2" xfId="35585"/>
    <cellStyle name="常规 9 5 4 4 2 3" xfId="35586"/>
    <cellStyle name="常规 9 5 4 4 3" xfId="35587"/>
    <cellStyle name="常规 9 5 4 4 3 2" xfId="35588"/>
    <cellStyle name="常规 9 5 4 4 4" xfId="35589"/>
    <cellStyle name="常规 9 5 4 4 4 2" xfId="35590"/>
    <cellStyle name="常规 9 5 4 4 5" xfId="35591"/>
    <cellStyle name="常规 9 5 4 5" xfId="35592"/>
    <cellStyle name="常规 9 5 4 5 2" xfId="35593"/>
    <cellStyle name="常规 9 5 4 5 2 2" xfId="35594"/>
    <cellStyle name="常规 9 5 4 5 2 2 2" xfId="35595"/>
    <cellStyle name="常规 9 5 4 5 2 3" xfId="35596"/>
    <cellStyle name="常规 9 5 4 5 3" xfId="35597"/>
    <cellStyle name="常规 9 5 4 5 3 2" xfId="35598"/>
    <cellStyle name="常规 9 5 4 5 4" xfId="35599"/>
    <cellStyle name="常规 9 5 4 5 4 2" xfId="35600"/>
    <cellStyle name="常规 9 5 4 5 5" xfId="35601"/>
    <cellStyle name="常规 9 5 4 6" xfId="35602"/>
    <cellStyle name="常规 9 5 4 6 2" xfId="35603"/>
    <cellStyle name="常规 9 5 4 6 2 2" xfId="35604"/>
    <cellStyle name="常规 9 5 4 6 2 3" xfId="35605"/>
    <cellStyle name="常规 9 5 4 6 3" xfId="35606"/>
    <cellStyle name="常规 9 5 4 7" xfId="35607"/>
    <cellStyle name="常规 9 5 4 7 2" xfId="35608"/>
    <cellStyle name="常规 9 5 4 7 2 2" xfId="35609"/>
    <cellStyle name="常规 9 5 4 7 2 3" xfId="35610"/>
    <cellStyle name="常规 9 5 4 7 3" xfId="35611"/>
    <cellStyle name="常规 9 5 4 8" xfId="35612"/>
    <cellStyle name="常规 9 5 4 8 2" xfId="35613"/>
    <cellStyle name="常规 9 5 4 8 3" xfId="35614"/>
    <cellStyle name="常规 9 5 5" xfId="35615"/>
    <cellStyle name="常规 9 5 5 2" xfId="35616"/>
    <cellStyle name="常规 9 5 5 2 2" xfId="35617"/>
    <cellStyle name="常规 9 5 5 2 2 2" xfId="35618"/>
    <cellStyle name="常规 9 5 5 3" xfId="35619"/>
    <cellStyle name="常规 9 5 5 3 2" xfId="35620"/>
    <cellStyle name="常规 9 5 5 3 3" xfId="35621"/>
    <cellStyle name="常规 9 5 5 4" xfId="35622"/>
    <cellStyle name="常规 9 5 5 4 2" xfId="35623"/>
    <cellStyle name="常规 9 5 5 4 3" xfId="35624"/>
    <cellStyle name="常规 9 5 6" xfId="35625"/>
    <cellStyle name="常规 9 5 6 2" xfId="35626"/>
    <cellStyle name="常规 9 5 6 2 2" xfId="35627"/>
    <cellStyle name="常规 9 5 6 2 2 2" xfId="35628"/>
    <cellStyle name="常规 9 5 6 3" xfId="35629"/>
    <cellStyle name="常规 9 5 6 3 2" xfId="35630"/>
    <cellStyle name="常规 9 5 6 3 3" xfId="35631"/>
    <cellStyle name="常规 9 5 6 4" xfId="35632"/>
    <cellStyle name="常规 9 5 6 4 2" xfId="35633"/>
    <cellStyle name="常规 9 5 7" xfId="35634"/>
    <cellStyle name="常规 9 5 7 2" xfId="35635"/>
    <cellStyle name="常规 9 5 7 2 2" xfId="35636"/>
    <cellStyle name="常规 9 5 8" xfId="35637"/>
    <cellStyle name="常规 9 5 8 2" xfId="35638"/>
    <cellStyle name="常规 9 5 8 2 2" xfId="35639"/>
    <cellStyle name="常规 9 5 8 3" xfId="35640"/>
    <cellStyle name="常规 9 5 9" xfId="35641"/>
    <cellStyle name="常规 9 5 9 2" xfId="35642"/>
    <cellStyle name="常规 9 6" xfId="35643"/>
    <cellStyle name="常规 9 6 2" xfId="35644"/>
    <cellStyle name="常规 9 6 2 2" xfId="35645"/>
    <cellStyle name="常规 9 6 2 2 2" xfId="35646"/>
    <cellStyle name="常规 9 6 2 2 2 2" xfId="35647"/>
    <cellStyle name="常规 9 6 2 2 2 2 2" xfId="35648"/>
    <cellStyle name="常规 9 6 2 2 3" xfId="35649"/>
    <cellStyle name="常规 9 6 2 2 3 2" xfId="35650"/>
    <cellStyle name="常规 9 6 2 2 4" xfId="35651"/>
    <cellStyle name="常规 9 6 2 2 4 2" xfId="35652"/>
    <cellStyle name="常规 9 6 2 3" xfId="35653"/>
    <cellStyle name="常规 9 6 2 3 2" xfId="35654"/>
    <cellStyle name="常规 9 6 2 3 2 2" xfId="35655"/>
    <cellStyle name="常规 9 6 2 3 2 2 2" xfId="35656"/>
    <cellStyle name="常规 9 6 2 3 3" xfId="35657"/>
    <cellStyle name="常规 9 6 2 3 3 2" xfId="35658"/>
    <cellStyle name="常规 9 6 2 3 4" xfId="35659"/>
    <cellStyle name="常规 9 6 2 3 4 2" xfId="35660"/>
    <cellStyle name="常规 9 6 2 3 5" xfId="35661"/>
    <cellStyle name="常规 9 6 2 4" xfId="35662"/>
    <cellStyle name="常规 9 6 2 4 2" xfId="35663"/>
    <cellStyle name="常规 9 6 2 4 2 2" xfId="35664"/>
    <cellStyle name="常规 9 6 2 5" xfId="35665"/>
    <cellStyle name="常规 9 6 2 5 2" xfId="35666"/>
    <cellStyle name="常规 9 6 2 5 2 2" xfId="35667"/>
    <cellStyle name="常规 9 6 2 6" xfId="35668"/>
    <cellStyle name="常规 9 6 2 6 2" xfId="35669"/>
    <cellStyle name="常规 9 6 3" xfId="35670"/>
    <cellStyle name="常规 9 6 3 2" xfId="35671"/>
    <cellStyle name="常规 9 6 3 2 2" xfId="35672"/>
    <cellStyle name="常规 9 6 3 2 2 2" xfId="35673"/>
    <cellStyle name="常规 9 6 3 2 2 2 2" xfId="35674"/>
    <cellStyle name="常规 9 6 3 2 2 2 2 2" xfId="35675"/>
    <cellStyle name="常规 9 6 3 2 2 3" xfId="35676"/>
    <cellStyle name="常规 9 6 3 2 2 3 2" xfId="35677"/>
    <cellStyle name="常规 9 6 3 2 2 4" xfId="35678"/>
    <cellStyle name="常规 9 6 3 2 2 4 2" xfId="35679"/>
    <cellStyle name="常规 9 6 3 2 3" xfId="35680"/>
    <cellStyle name="常规 9 6 3 2 3 2" xfId="35681"/>
    <cellStyle name="常规 9 6 3 2 3 2 2" xfId="35682"/>
    <cellStyle name="常规 9 6 3 2 3 2 2 2" xfId="35683"/>
    <cellStyle name="常规 9 6 3 2 3 3" xfId="35684"/>
    <cellStyle name="常规 9 6 3 2 3 3 2" xfId="35685"/>
    <cellStyle name="常规 9 6 3 2 3 4" xfId="35686"/>
    <cellStyle name="常规 9 6 3 2 3 4 2" xfId="35687"/>
    <cellStyle name="常规 9 6 3 2 4" xfId="35688"/>
    <cellStyle name="常规 9 6 3 2 4 2" xfId="35689"/>
    <cellStyle name="常规 9 6 3 2 4 2 2" xfId="35690"/>
    <cellStyle name="常规 9 6 3 2 4 2 2 2" xfId="35691"/>
    <cellStyle name="常规 9 6 3 2 4 3" xfId="35692"/>
    <cellStyle name="常规 9 6 3 2 4 3 2" xfId="35693"/>
    <cellStyle name="常规 9 6 3 2 4 4" xfId="35694"/>
    <cellStyle name="常规 9 6 3 2 4 4 2" xfId="35695"/>
    <cellStyle name="常规 9 6 3 2 5" xfId="35696"/>
    <cellStyle name="常规 9 6 3 2 5 2" xfId="35697"/>
    <cellStyle name="常规 9 6 3 2 5 2 2" xfId="35698"/>
    <cellStyle name="常规 9 6 3 2 5 2 2 2" xfId="35699"/>
    <cellStyle name="常规 9 6 3 2 5 3" xfId="35700"/>
    <cellStyle name="常规 9 6 3 2 5 3 2" xfId="35701"/>
    <cellStyle name="常规 9 6 3 2 5 4" xfId="35702"/>
    <cellStyle name="常规 9 6 3 2 5 4 2" xfId="35703"/>
    <cellStyle name="常规 9 6 3 2 6" xfId="35704"/>
    <cellStyle name="常规 9 6 3 2 6 2" xfId="35705"/>
    <cellStyle name="常规 9 6 3 2 6 2 2" xfId="35706"/>
    <cellStyle name="常规 9 6 3 2 7" xfId="35707"/>
    <cellStyle name="常规 9 6 3 2 7 2" xfId="35708"/>
    <cellStyle name="常规 9 6 3 2 7 2 2" xfId="35709"/>
    <cellStyle name="常规 9 6 3 2 7 3" xfId="35710"/>
    <cellStyle name="常规 9 6 3 2 8" xfId="35711"/>
    <cellStyle name="常规 9 6 3 2 8 2" xfId="35712"/>
    <cellStyle name="常规 9 6 3 3" xfId="35713"/>
    <cellStyle name="常规 9 6 3 3 2" xfId="35714"/>
    <cellStyle name="常规 9 6 3 3 2 2" xfId="35715"/>
    <cellStyle name="常规 9 6 3 3 2 2 2" xfId="35716"/>
    <cellStyle name="常规 9 6 3 3 2 2 3" xfId="35717"/>
    <cellStyle name="常规 9 6 3 3 2 3" xfId="35718"/>
    <cellStyle name="常规 9 6 3 3 3" xfId="35719"/>
    <cellStyle name="常规 9 6 3 3 3 2" xfId="35720"/>
    <cellStyle name="常规 9 6 3 3 3 3" xfId="35721"/>
    <cellStyle name="常规 9 6 3 3 4" xfId="35722"/>
    <cellStyle name="常规 9 6 3 3 4 2" xfId="35723"/>
    <cellStyle name="常规 9 6 3 3 4 3" xfId="35724"/>
    <cellStyle name="常规 9 6 3 3 5" xfId="35725"/>
    <cellStyle name="常规 9 6 3 4" xfId="35726"/>
    <cellStyle name="常规 9 6 3 4 2" xfId="35727"/>
    <cellStyle name="常规 9 6 3 4 2 2" xfId="35728"/>
    <cellStyle name="常规 9 6 3 4 2 2 2" xfId="35729"/>
    <cellStyle name="常规 9 6 3 4 2 3" xfId="35730"/>
    <cellStyle name="常规 9 6 3 4 3" xfId="35731"/>
    <cellStyle name="常规 9 6 3 4 3 2" xfId="35732"/>
    <cellStyle name="常规 9 6 3 4 4" xfId="35733"/>
    <cellStyle name="常规 9 6 3 4 4 2" xfId="35734"/>
    <cellStyle name="常规 9 6 3 4 5" xfId="35735"/>
    <cellStyle name="常规 9 6 3 5" xfId="35736"/>
    <cellStyle name="常规 9 6 3 5 2" xfId="35737"/>
    <cellStyle name="常规 9 6 3 5 2 2" xfId="35738"/>
    <cellStyle name="常规 9 6 3 5 2 3" xfId="35739"/>
    <cellStyle name="常规 9 6 3 5 3" xfId="35740"/>
    <cellStyle name="常规 9 6 3 6" xfId="35741"/>
    <cellStyle name="常规 9 6 3 6 2" xfId="35742"/>
    <cellStyle name="常规 9 6 3 6 2 2" xfId="35743"/>
    <cellStyle name="常规 9 6 3 6 2 3" xfId="35744"/>
    <cellStyle name="常规 9 6 3 6 3" xfId="35745"/>
    <cellStyle name="常规 9 6 3 7" xfId="35746"/>
    <cellStyle name="常规 9 6 3 7 2" xfId="35747"/>
    <cellStyle name="常规 9 6 3 7 3" xfId="35748"/>
    <cellStyle name="常规 9 6 4" xfId="35749"/>
    <cellStyle name="常规 9 6 4 2" xfId="35750"/>
    <cellStyle name="常规 9 6 4 2 2" xfId="35751"/>
    <cellStyle name="常规 9 6 4 2 2 2" xfId="35752"/>
    <cellStyle name="常规 9 6 4 2 2 2 2" xfId="35753"/>
    <cellStyle name="常规 9 6 4 2 3" xfId="35754"/>
    <cellStyle name="常规 9 6 4 2 3 2" xfId="35755"/>
    <cellStyle name="常规 9 6 4 2 4" xfId="35756"/>
    <cellStyle name="常规 9 6 4 2 4 2" xfId="35757"/>
    <cellStyle name="常规 9 6 4 3" xfId="35758"/>
    <cellStyle name="常规 9 6 4 3 2" xfId="35759"/>
    <cellStyle name="常规 9 6 4 3 2 2" xfId="35760"/>
    <cellStyle name="常规 9 6 4 3 2 2 2" xfId="35761"/>
    <cellStyle name="常规 9 6 4 3 2 2 3" xfId="35762"/>
    <cellStyle name="常规 9 6 4 3 2 3" xfId="35763"/>
    <cellStyle name="常规 9 6 4 3 3" xfId="35764"/>
    <cellStyle name="常规 9 6 4 3 3 2" xfId="35765"/>
    <cellStyle name="常规 9 6 4 3 3 3" xfId="35766"/>
    <cellStyle name="常规 9 6 4 3 4" xfId="35767"/>
    <cellStyle name="常规 9 6 4 3 4 2" xfId="35768"/>
    <cellStyle name="常规 9 6 4 3 4 3" xfId="35769"/>
    <cellStyle name="常规 9 6 4 3 5" xfId="35770"/>
    <cellStyle name="常规 9 6 4 4" xfId="35771"/>
    <cellStyle name="常规 9 6 4 4 2" xfId="35772"/>
    <cellStyle name="常规 9 6 4 4 2 2" xfId="35773"/>
    <cellStyle name="常规 9 6 4 4 2 2 2" xfId="35774"/>
    <cellStyle name="常规 9 6 4 4 2 3" xfId="35775"/>
    <cellStyle name="常规 9 6 4 4 3" xfId="35776"/>
    <cellStyle name="常规 9 6 4 4 3 2" xfId="35777"/>
    <cellStyle name="常规 9 6 4 4 4" xfId="35778"/>
    <cellStyle name="常规 9 6 4 4 4 2" xfId="35779"/>
    <cellStyle name="常规 9 6 4 4 5" xfId="35780"/>
    <cellStyle name="常规 9 6 4 5" xfId="35781"/>
    <cellStyle name="常规 9 6 4 5 2" xfId="35782"/>
    <cellStyle name="常规 9 6 4 5 2 2" xfId="35783"/>
    <cellStyle name="常规 9 6 4 5 2 2 2" xfId="35784"/>
    <cellStyle name="常规 9 6 4 5 2 3" xfId="35785"/>
    <cellStyle name="常规 9 6 4 5 3" xfId="35786"/>
    <cellStyle name="常规 9 6 4 5 3 2" xfId="35787"/>
    <cellStyle name="常规 9 6 4 5 4" xfId="35788"/>
    <cellStyle name="常规 9 6 4 5 4 2" xfId="35789"/>
    <cellStyle name="常规 9 6 4 5 5" xfId="35790"/>
    <cellStyle name="常规 9 6 4 6" xfId="35791"/>
    <cellStyle name="常规 9 6 4 6 2" xfId="35792"/>
    <cellStyle name="常规 9 6 4 6 2 2" xfId="35793"/>
    <cellStyle name="常规 9 6 4 6 2 3" xfId="35794"/>
    <cellStyle name="常规 9 6 4 6 3" xfId="35795"/>
    <cellStyle name="常规 9 6 4 7" xfId="35796"/>
    <cellStyle name="常规 9 6 4 7 2" xfId="35797"/>
    <cellStyle name="常规 9 6 4 7 2 2" xfId="35798"/>
    <cellStyle name="常规 9 6 4 7 2 3" xfId="35799"/>
    <cellStyle name="常规 9 6 4 7 3" xfId="35800"/>
    <cellStyle name="常规 9 6 4 8" xfId="35801"/>
    <cellStyle name="常规 9 6 4 8 2" xfId="35802"/>
    <cellStyle name="常规 9 6 4 8 3" xfId="35803"/>
    <cellStyle name="常规 9 6 5" xfId="35804"/>
    <cellStyle name="常规 9 6 5 2" xfId="35805"/>
    <cellStyle name="常规 9 6 5 2 2" xfId="35806"/>
    <cellStyle name="常规 9 6 5 2 2 2" xfId="35807"/>
    <cellStyle name="常规 9 6 5 3" xfId="35808"/>
    <cellStyle name="常规 9 6 5 3 2" xfId="35809"/>
    <cellStyle name="常规 9 6 5 3 3" xfId="35810"/>
    <cellStyle name="常规 9 6 5 4" xfId="35811"/>
    <cellStyle name="常规 9 6 5 4 2" xfId="35812"/>
    <cellStyle name="常规 9 6 5 4 3" xfId="35813"/>
    <cellStyle name="常规 9 6 6" xfId="35814"/>
    <cellStyle name="常规 9 6 6 2" xfId="35815"/>
    <cellStyle name="常规 9 6 6 2 2" xfId="35816"/>
    <cellStyle name="常规 9 6 6 2 2 2" xfId="35817"/>
    <cellStyle name="常规 9 6 6 3" xfId="35818"/>
    <cellStyle name="常规 9 6 6 3 2" xfId="35819"/>
    <cellStyle name="常规 9 6 6 3 3" xfId="35820"/>
    <cellStyle name="常规 9 6 6 4" xfId="35821"/>
    <cellStyle name="常规 9 6 6 4 2" xfId="35822"/>
    <cellStyle name="常规 9 6 7" xfId="35823"/>
    <cellStyle name="常规 9 6 7 2" xfId="35824"/>
    <cellStyle name="常规 9 6 7 2 2" xfId="35825"/>
    <cellStyle name="常规 9 6 8" xfId="35826"/>
    <cellStyle name="常规 9 6 8 2" xfId="35827"/>
    <cellStyle name="常规 9 6 8 2 2" xfId="35828"/>
    <cellStyle name="常规 9 6 9" xfId="35829"/>
    <cellStyle name="常规 9 6 9 2" xfId="35830"/>
    <cellStyle name="常规 9 7" xfId="35831"/>
    <cellStyle name="常规 9 7 2" xfId="35832"/>
    <cellStyle name="常规 9 7 2 2" xfId="35833"/>
    <cellStyle name="常规 9 7 2 2 2" xfId="35834"/>
    <cellStyle name="常规 9 7 2 2 2 2" xfId="35835"/>
    <cellStyle name="常规 9 7 2 2 2 2 2" xfId="35836"/>
    <cellStyle name="常规 9 7 2 2 3" xfId="35837"/>
    <cellStyle name="常规 9 7 2 2 3 2" xfId="35838"/>
    <cellStyle name="常规 9 7 2 2 4" xfId="35839"/>
    <cellStyle name="常规 9 7 2 2 4 2" xfId="35840"/>
    <cellStyle name="常规 9 7 2 3" xfId="35841"/>
    <cellStyle name="常规 9 7 2 3 2" xfId="35842"/>
    <cellStyle name="常规 9 7 2 3 2 2" xfId="35843"/>
    <cellStyle name="常规 9 7 2 3 2 2 2" xfId="35844"/>
    <cellStyle name="常规 9 7 2 3 3" xfId="35845"/>
    <cellStyle name="常规 9 7 2 3 3 2" xfId="35846"/>
    <cellStyle name="常规 9 7 2 3 4" xfId="35847"/>
    <cellStyle name="常规 9 7 2 3 4 2" xfId="35848"/>
    <cellStyle name="常规 9 7 2 4" xfId="35849"/>
    <cellStyle name="常规 9 7 2 4 2" xfId="35850"/>
    <cellStyle name="常规 9 7 2 4 2 2" xfId="35851"/>
    <cellStyle name="常规 9 7 2 5" xfId="35852"/>
    <cellStyle name="常规 9 7 2 5 2" xfId="35853"/>
    <cellStyle name="常规 9 7 2 5 2 2" xfId="35854"/>
    <cellStyle name="常规 9 7 2 6" xfId="35855"/>
    <cellStyle name="常规 9 7 2 6 2" xfId="35856"/>
    <cellStyle name="常规 9 7 3" xfId="35857"/>
    <cellStyle name="常规 9 7 3 2" xfId="35858"/>
    <cellStyle name="常规 9 7 3 2 2" xfId="35859"/>
    <cellStyle name="常规 9 7 3 2 2 2" xfId="35860"/>
    <cellStyle name="常规 9 7 3 2 2 2 2" xfId="35861"/>
    <cellStyle name="常规 9 7 3 2 2 2 2 2" xfId="35862"/>
    <cellStyle name="常规 9 7 3 2 2 3" xfId="35863"/>
    <cellStyle name="常规 9 7 3 2 2 3 2" xfId="35864"/>
    <cellStyle name="常规 9 7 3 2 2 4" xfId="35865"/>
    <cellStyle name="常规 9 7 3 2 2 4 2" xfId="35866"/>
    <cellStyle name="常规 9 7 3 2 3" xfId="35867"/>
    <cellStyle name="常规 9 7 3 2 3 2" xfId="35868"/>
    <cellStyle name="常规 9 7 3 2 3 2 2" xfId="35869"/>
    <cellStyle name="常规 9 7 3 2 3 2 2 2" xfId="35870"/>
    <cellStyle name="常规 9 7 3 2 3 3" xfId="35871"/>
    <cellStyle name="常规 9 7 3 2 3 3 2" xfId="35872"/>
    <cellStyle name="常规 9 7 3 2 3 4" xfId="35873"/>
    <cellStyle name="常规 9 7 3 2 3 4 2" xfId="35874"/>
    <cellStyle name="常规 9 7 3 2 4" xfId="35875"/>
    <cellStyle name="常规 9 7 3 2 4 2" xfId="35876"/>
    <cellStyle name="常规 9 7 3 2 4 2 2" xfId="35877"/>
    <cellStyle name="常规 9 7 3 2 4 2 2 2" xfId="35878"/>
    <cellStyle name="常规 9 7 3 2 4 3" xfId="35879"/>
    <cellStyle name="常规 9 7 3 2 4 3 2" xfId="35880"/>
    <cellStyle name="常规 9 7 3 2 4 4" xfId="35881"/>
    <cellStyle name="常规 9 7 3 2 4 4 2" xfId="35882"/>
    <cellStyle name="常规 9 7 3 2 5" xfId="35883"/>
    <cellStyle name="常规 9 7 3 2 5 2" xfId="35884"/>
    <cellStyle name="常规 9 7 3 2 5 2 2" xfId="35885"/>
    <cellStyle name="常规 9 7 3 2 5 2 2 2" xfId="35886"/>
    <cellStyle name="常规 9 7 3 2 5 3" xfId="35887"/>
    <cellStyle name="常规 9 7 3 2 5 3 2" xfId="35888"/>
    <cellStyle name="常规 9 7 3 2 5 4" xfId="35889"/>
    <cellStyle name="常规 9 7 3 2 5 4 2" xfId="35890"/>
    <cellStyle name="常规 9 7 3 2 6" xfId="35891"/>
    <cellStyle name="常规 9 7 3 2 6 2" xfId="35892"/>
    <cellStyle name="常规 9 7 3 2 6 2 2" xfId="35893"/>
    <cellStyle name="常规 9 7 3 2 7" xfId="35894"/>
    <cellStyle name="常规 9 7 3 2 7 2" xfId="35895"/>
    <cellStyle name="常规 9 7 3 2 7 2 2" xfId="35896"/>
    <cellStyle name="常规 9 7 3 2 8" xfId="35897"/>
    <cellStyle name="常规 9 7 3 2 8 2" xfId="35898"/>
    <cellStyle name="常规 9 7 3 3" xfId="35899"/>
    <cellStyle name="常规 9 7 3 3 2" xfId="35900"/>
    <cellStyle name="常规 9 7 3 3 2 2" xfId="35901"/>
    <cellStyle name="常规 9 7 3 3 2 2 2" xfId="35902"/>
    <cellStyle name="常规 9 7 3 3 2 2 3" xfId="35903"/>
    <cellStyle name="常规 9 7 3 3 2 3" xfId="35904"/>
    <cellStyle name="常规 9 7 3 3 3" xfId="35905"/>
    <cellStyle name="常规 9 7 3 3 3 2" xfId="35906"/>
    <cellStyle name="常规 9 7 3 3 3 3" xfId="35907"/>
    <cellStyle name="常规 9 7 3 3 4" xfId="35908"/>
    <cellStyle name="常规 9 7 3 3 4 2" xfId="35909"/>
    <cellStyle name="常规 9 7 3 3 4 3" xfId="35910"/>
    <cellStyle name="常规 9 7 3 3 5" xfId="35911"/>
    <cellStyle name="常规 9 7 3 4" xfId="35912"/>
    <cellStyle name="常规 9 7 3 4 2" xfId="35913"/>
    <cellStyle name="常规 9 7 3 4 2 2" xfId="35914"/>
    <cellStyle name="常规 9 7 3 4 2 2 2" xfId="35915"/>
    <cellStyle name="常规 9 7 3 4 2 3" xfId="35916"/>
    <cellStyle name="常规 9 7 3 4 3" xfId="35917"/>
    <cellStyle name="常规 9 7 3 4 3 2" xfId="35918"/>
    <cellStyle name="常规 9 7 3 4 4" xfId="35919"/>
    <cellStyle name="常规 9 7 3 4 4 2" xfId="35920"/>
    <cellStyle name="常规 9 7 3 4 5" xfId="35921"/>
    <cellStyle name="常规 9 7 3 5" xfId="35922"/>
    <cellStyle name="常规 9 7 3 5 2" xfId="35923"/>
    <cellStyle name="常规 9 7 3 5 2 2" xfId="35924"/>
    <cellStyle name="常规 9 7 3 5 2 3" xfId="35925"/>
    <cellStyle name="常规 9 7 3 5 3" xfId="35926"/>
    <cellStyle name="常规 9 7 3 6" xfId="35927"/>
    <cellStyle name="常规 9 7 3 6 2" xfId="35928"/>
    <cellStyle name="常规 9 7 3 6 2 2" xfId="35929"/>
    <cellStyle name="常规 9 7 3 6 2 3" xfId="35930"/>
    <cellStyle name="常规 9 7 3 6 3" xfId="35931"/>
    <cellStyle name="常规 9 7 3 7" xfId="35932"/>
    <cellStyle name="常规 9 7 3 7 2" xfId="35933"/>
    <cellStyle name="常规 9 7 3 7 3" xfId="35934"/>
    <cellStyle name="常规 9 7 4" xfId="35935"/>
    <cellStyle name="常规 9 7 4 2" xfId="35936"/>
    <cellStyle name="常规 9 7 4 2 2" xfId="35937"/>
    <cellStyle name="常规 9 7 4 2 2 2" xfId="35938"/>
    <cellStyle name="常规 9 7 4 2 2 2 2" xfId="35939"/>
    <cellStyle name="常规 9 7 4 2 3" xfId="35940"/>
    <cellStyle name="常规 9 7 4 2 3 2" xfId="35941"/>
    <cellStyle name="常规 9 7 4 2 4" xfId="35942"/>
    <cellStyle name="常规 9 7 4 2 4 2" xfId="35943"/>
    <cellStyle name="常规 9 7 4 3" xfId="35944"/>
    <cellStyle name="常规 9 7 4 3 2" xfId="35945"/>
    <cellStyle name="常规 9 7 4 3 2 2" xfId="35946"/>
    <cellStyle name="常规 9 7 4 3 2 2 2" xfId="35947"/>
    <cellStyle name="常规 9 7 4 3 2 2 3" xfId="35948"/>
    <cellStyle name="常规 9 7 4 3 2 3" xfId="35949"/>
    <cellStyle name="常规 9 7 4 3 3" xfId="35950"/>
    <cellStyle name="常规 9 7 4 3 3 2" xfId="35951"/>
    <cellStyle name="常规 9 7 4 3 3 3" xfId="35952"/>
    <cellStyle name="常规 9 7 4 3 4" xfId="35953"/>
    <cellStyle name="常规 9 7 4 3 4 2" xfId="35954"/>
    <cellStyle name="常规 9 7 4 3 4 3" xfId="35955"/>
    <cellStyle name="常规 9 7 4 3 5" xfId="35956"/>
    <cellStyle name="常规 9 7 4 4" xfId="35957"/>
    <cellStyle name="常规 9 7 4 4 2" xfId="35958"/>
    <cellStyle name="常规 9 7 4 4 2 2" xfId="35959"/>
    <cellStyle name="常规 9 7 4 4 2 2 2" xfId="35960"/>
    <cellStyle name="常规 9 7 4 4 2 3" xfId="35961"/>
    <cellStyle name="常规 9 7 4 4 3" xfId="35962"/>
    <cellStyle name="常规 9 7 4 4 3 2" xfId="35963"/>
    <cellStyle name="常规 9 7 4 4 4" xfId="35964"/>
    <cellStyle name="常规 9 7 4 4 4 2" xfId="35965"/>
    <cellStyle name="常规 9 7 4 4 5" xfId="35966"/>
    <cellStyle name="常规 9 7 4 5" xfId="35967"/>
    <cellStyle name="常规 9 7 4 5 2" xfId="35968"/>
    <cellStyle name="常规 9 7 4 5 2 2" xfId="35969"/>
    <cellStyle name="常规 9 7 4 5 2 2 2" xfId="35970"/>
    <cellStyle name="常规 9 7 4 5 2 3" xfId="35971"/>
    <cellStyle name="常规 9 7 4 5 3" xfId="35972"/>
    <cellStyle name="常规 9 7 4 5 3 2" xfId="35973"/>
    <cellStyle name="常规 9 7 4 5 4" xfId="35974"/>
    <cellStyle name="常规 9 7 4 5 4 2" xfId="35975"/>
    <cellStyle name="常规 9 7 4 5 5" xfId="35976"/>
    <cellStyle name="常规 9 7 4 6" xfId="35977"/>
    <cellStyle name="常规 9 7 4 6 2" xfId="35978"/>
    <cellStyle name="常规 9 7 4 6 2 2" xfId="35979"/>
    <cellStyle name="常规 9 7 4 6 2 3" xfId="35980"/>
    <cellStyle name="常规 9 7 4 6 3" xfId="35981"/>
    <cellStyle name="常规 9 7 4 7" xfId="35982"/>
    <cellStyle name="常规 9 7 4 7 2" xfId="35983"/>
    <cellStyle name="常规 9 7 4 7 2 2" xfId="35984"/>
    <cellStyle name="常规 9 7 4 7 2 3" xfId="35985"/>
    <cellStyle name="常规 9 7 4 7 3" xfId="35986"/>
    <cellStyle name="常规 9 7 4 8" xfId="35987"/>
    <cellStyle name="常规 9 7 4 8 2" xfId="35988"/>
    <cellStyle name="常规 9 7 4 8 3" xfId="35989"/>
    <cellStyle name="常规 9 7 5" xfId="35990"/>
    <cellStyle name="常规 9 7 5 2" xfId="35991"/>
    <cellStyle name="常规 9 7 5 2 2" xfId="35992"/>
    <cellStyle name="常规 9 7 5 2 2 2" xfId="35993"/>
    <cellStyle name="常规 9 7 5 3" xfId="35994"/>
    <cellStyle name="常规 9 7 5 3 2" xfId="35995"/>
    <cellStyle name="常规 9 7 5 3 3" xfId="35996"/>
    <cellStyle name="常规 9 7 5 4" xfId="35997"/>
    <cellStyle name="常规 9 7 5 4 2" xfId="35998"/>
    <cellStyle name="常规 9 7 5 4 3" xfId="35999"/>
    <cellStyle name="常规 9 7 6" xfId="36000"/>
    <cellStyle name="常规 9 7 6 2" xfId="36001"/>
    <cellStyle name="常规 9 7 6 2 2" xfId="36002"/>
    <cellStyle name="常规 9 7 6 2 2 2" xfId="36003"/>
    <cellStyle name="常规 9 7 6 3" xfId="36004"/>
    <cellStyle name="常规 9 7 6 3 2" xfId="36005"/>
    <cellStyle name="常规 9 7 6 3 3" xfId="36006"/>
    <cellStyle name="常规 9 7 6 4" xfId="36007"/>
    <cellStyle name="常规 9 7 6 4 2" xfId="36008"/>
    <cellStyle name="常规 9 7 7" xfId="36009"/>
    <cellStyle name="常规 9 7 7 2" xfId="36010"/>
    <cellStyle name="常规 9 7 7 2 2" xfId="36011"/>
    <cellStyle name="常规 9 7 8" xfId="36012"/>
    <cellStyle name="常规 9 7 8 2" xfId="36013"/>
    <cellStyle name="常规 9 7 8 2 2" xfId="36014"/>
    <cellStyle name="常规 9 7 9" xfId="36015"/>
    <cellStyle name="常规 9 7 9 2" xfId="36016"/>
    <cellStyle name="常规 9 8" xfId="36017"/>
    <cellStyle name="常规 9 8 2" xfId="36018"/>
    <cellStyle name="常规 9 8 2 2" xfId="36019"/>
    <cellStyle name="常规 9 8 2 2 2" xfId="36020"/>
    <cellStyle name="常规 9 8 2 2 2 2" xfId="36021"/>
    <cellStyle name="常规 9 8 2 3" xfId="36022"/>
    <cellStyle name="常规 9 8 2 3 2" xfId="36023"/>
    <cellStyle name="常规 9 8 2 4" xfId="36024"/>
    <cellStyle name="常规 9 8 2 4 2" xfId="36025"/>
    <cellStyle name="常规 9 8 3" xfId="36026"/>
    <cellStyle name="常规 9 8 3 2" xfId="36027"/>
    <cellStyle name="常规 9 8 3 2 2" xfId="36028"/>
    <cellStyle name="常规 9 8 3 2 2 2" xfId="36029"/>
    <cellStyle name="常规 9 8 3 3" xfId="36030"/>
    <cellStyle name="常规 9 8 3 3 2" xfId="36031"/>
    <cellStyle name="常规 9 8 3 3 3" xfId="36032"/>
    <cellStyle name="常规 9 8 3 4" xfId="36033"/>
    <cellStyle name="常规 9 8 3 4 2" xfId="36034"/>
    <cellStyle name="常规 9 8 3 4 3" xfId="36035"/>
    <cellStyle name="常规 9 8 4" xfId="36036"/>
    <cellStyle name="常规 9 8 4 2" xfId="36037"/>
    <cellStyle name="常规 9 8 4 2 2" xfId="36038"/>
    <cellStyle name="常规 9 8 5" xfId="36039"/>
    <cellStyle name="常规 9 8 5 2" xfId="36040"/>
    <cellStyle name="常规 9 8 5 2 2" xfId="36041"/>
    <cellStyle name="常规 9 8 6" xfId="36042"/>
    <cellStyle name="常规 9 8 6 2" xfId="36043"/>
    <cellStyle name="常规 9 9" xfId="36044"/>
    <cellStyle name="常规 9 9 2" xfId="36045"/>
    <cellStyle name="常规 9 9 2 2" xfId="36046"/>
    <cellStyle name="常规 9 9 2 2 2" xfId="36047"/>
    <cellStyle name="常规 9 9 2 2 2 2" xfId="36048"/>
    <cellStyle name="常规 9 9 2 2 2 2 2" xfId="36049"/>
    <cellStyle name="常规 9 9 2 2 3" xfId="36050"/>
    <cellStyle name="常规 9 9 2 2 3 2" xfId="36051"/>
    <cellStyle name="常规 9 9 2 2 4" xfId="36052"/>
    <cellStyle name="常规 9 9 2 2 4 2" xfId="36053"/>
    <cellStyle name="常规 9 9 2 3" xfId="36054"/>
    <cellStyle name="常规 9 9 2 3 2" xfId="36055"/>
    <cellStyle name="常规 9 9 2 3 2 2" xfId="36056"/>
    <cellStyle name="常规 9 9 2 3 2 2 2" xfId="36057"/>
    <cellStyle name="常规 9 9 2 3 3" xfId="36058"/>
    <cellStyle name="常规 9 9 2 3 3 2" xfId="36059"/>
    <cellStyle name="常规 9 9 2 3 4" xfId="36060"/>
    <cellStyle name="常规 9 9 2 3 4 2" xfId="36061"/>
    <cellStyle name="常规 9 9 2 4" xfId="36062"/>
    <cellStyle name="常规 9 9 2 4 2" xfId="36063"/>
    <cellStyle name="常规 9 9 2 4 2 2" xfId="36064"/>
    <cellStyle name="常规 9 9 2 4 2 2 2" xfId="36065"/>
    <cellStyle name="常规 9 9 2 4 3" xfId="36066"/>
    <cellStyle name="常规 9 9 2 4 3 2" xfId="36067"/>
    <cellStyle name="常规 9 9 2 4 4" xfId="36068"/>
    <cellStyle name="常规 9 9 2 4 4 2" xfId="36069"/>
    <cellStyle name="常规 9 9 2 5" xfId="36070"/>
    <cellStyle name="常规 9 9 2 5 2" xfId="36071"/>
    <cellStyle name="常规 9 9 2 5 2 2" xfId="36072"/>
    <cellStyle name="常规 9 9 2 5 2 2 2" xfId="36073"/>
    <cellStyle name="常规 9 9 2 5 2 2 3" xfId="36074"/>
    <cellStyle name="常规 9 9 2 5 2 3" xfId="36075"/>
    <cellStyle name="常规 9 9 2 5 3" xfId="36076"/>
    <cellStyle name="常规 9 9 2 5 3 2" xfId="36077"/>
    <cellStyle name="常规 9 9 2 5 3 3" xfId="36078"/>
    <cellStyle name="常规 9 9 2 5 4" xfId="36079"/>
    <cellStyle name="常规 9 9 2 5 4 2" xfId="36080"/>
    <cellStyle name="常规 9 9 2 5 4 3" xfId="36081"/>
    <cellStyle name="常规 9 9 2 6" xfId="36082"/>
    <cellStyle name="常规 9 9 2 6 2" xfId="36083"/>
    <cellStyle name="常规 9 9 2 6 2 2" xfId="36084"/>
    <cellStyle name="常规 9 9 2 7" xfId="36085"/>
    <cellStyle name="常规 9 9 2 7 2" xfId="36086"/>
    <cellStyle name="常规 9 9 2 7 2 2" xfId="36087"/>
    <cellStyle name="常规 9 9 2 8" xfId="36088"/>
    <cellStyle name="常规 9 9 2 8 2" xfId="36089"/>
    <cellStyle name="常规 9 9 3" xfId="36090"/>
    <cellStyle name="常规 9 9 3 2" xfId="36091"/>
    <cellStyle name="常规 9 9 3 2 2" xfId="36092"/>
    <cellStyle name="常规 9 9 3 2 2 2" xfId="36093"/>
    <cellStyle name="常规 9 9 3 3" xfId="36094"/>
    <cellStyle name="常规 9 9 3 3 2" xfId="36095"/>
    <cellStyle name="常规 9 9 3 3 3" xfId="36096"/>
    <cellStyle name="常规 9 9 3 4" xfId="36097"/>
    <cellStyle name="常规 9 9 3 4 2" xfId="36098"/>
    <cellStyle name="常规 9 9 3 4 3" xfId="36099"/>
    <cellStyle name="常规 9 9 4" xfId="36100"/>
    <cellStyle name="常规 9 9 4 2" xfId="36101"/>
    <cellStyle name="常规 9 9 4 2 2" xfId="36102"/>
    <cellStyle name="常规 9 9 4 2 2 2" xfId="36103"/>
    <cellStyle name="常规 9 9 4 3" xfId="36104"/>
    <cellStyle name="常规 9 9 4 3 2" xfId="36105"/>
    <cellStyle name="常规 9 9 4 3 3" xfId="36106"/>
    <cellStyle name="常规 9 9 4 4" xfId="36107"/>
    <cellStyle name="常规 9 9 4 4 2" xfId="36108"/>
    <cellStyle name="常规 9 9 4 4 3" xfId="36109"/>
    <cellStyle name="常规 9 9 5" xfId="36110"/>
    <cellStyle name="常规 9 9 5 2" xfId="36111"/>
    <cellStyle name="常规 9 9 5 2 2" xfId="36112"/>
    <cellStyle name="常规 9 9 6" xfId="36113"/>
    <cellStyle name="常规 9 9 6 2" xfId="36114"/>
    <cellStyle name="常规 9 9 6 2 2" xfId="36115"/>
    <cellStyle name="常规 9 9 7" xfId="36116"/>
    <cellStyle name="常规 9 9 7 2" xfId="36117"/>
    <cellStyle name="常规_2007人代会数据 2" xfId="2"/>
    <cellStyle name="分级显示行_1_Book1" xfId="36118"/>
    <cellStyle name="分级显示列_1_Book1" xfId="36119"/>
    <cellStyle name="好 2" xfId="36120"/>
    <cellStyle name="好 2 2" xfId="36121"/>
    <cellStyle name="好 2 3" xfId="36122"/>
    <cellStyle name="好_Book1" xfId="36123"/>
    <cellStyle name="好_Book1 2" xfId="36124"/>
    <cellStyle name="好_RESULTS" xfId="36125"/>
    <cellStyle name="好_RESULTS 2" xfId="36126"/>
    <cellStyle name="好_RESULTS 2 2" xfId="36127"/>
    <cellStyle name="好_RESULTS 2 2 2" xfId="36128"/>
    <cellStyle name="好_RESULTS 3" xfId="36129"/>
    <cellStyle name="好_RESULTS 3 2" xfId="36130"/>
    <cellStyle name="好_RESULTS 4" xfId="36131"/>
    <cellStyle name="好_RESULTS 4 2" xfId="36132"/>
    <cellStyle name="汇总 2" xfId="36133"/>
    <cellStyle name="汇总 2 2" xfId="36134"/>
    <cellStyle name="计算 2" xfId="36135"/>
    <cellStyle name="计算 2 2" xfId="36136"/>
    <cellStyle name="计算 2 3" xfId="36137"/>
    <cellStyle name="检查单元格 2" xfId="36138"/>
    <cellStyle name="检查单元格 2 2" xfId="36139"/>
    <cellStyle name="检查单元格 2 3" xfId="36140"/>
    <cellStyle name="解释性文本 2" xfId="36141"/>
    <cellStyle name="解释性文本 2 2" xfId="36142"/>
    <cellStyle name="借出原因" xfId="36143"/>
    <cellStyle name="警告文本 2" xfId="36144"/>
    <cellStyle name="警告文本 2 2" xfId="36145"/>
    <cellStyle name="链接单元格 2" xfId="36146"/>
    <cellStyle name="链接单元格 2 2" xfId="36147"/>
    <cellStyle name="普通_laroux" xfId="36148"/>
    <cellStyle name="千分位[0]_laroux" xfId="36149"/>
    <cellStyle name="千分位_laroux" xfId="36150"/>
    <cellStyle name="千位[0]_ 方正PC" xfId="36151"/>
    <cellStyle name="千位_ 方正PC" xfId="36152"/>
    <cellStyle name="千位分隔[0] 2" xfId="36153"/>
    <cellStyle name="强调文字颜色 1 2" xfId="36154"/>
    <cellStyle name="强调文字颜色 1 2 2" xfId="36155"/>
    <cellStyle name="强调文字颜色 1 2 3" xfId="36156"/>
    <cellStyle name="强调文字颜色 2 2" xfId="36157"/>
    <cellStyle name="强调文字颜色 2 2 2" xfId="36158"/>
    <cellStyle name="强调文字颜色 2 2 3" xfId="36159"/>
    <cellStyle name="强调文字颜色 3 2" xfId="36160"/>
    <cellStyle name="强调文字颜色 3 2 2" xfId="36161"/>
    <cellStyle name="强调文字颜色 3 2 3" xfId="36162"/>
    <cellStyle name="强调文字颜色 4 2" xfId="36163"/>
    <cellStyle name="强调文字颜色 4 2 2" xfId="36164"/>
    <cellStyle name="强调文字颜色 4 2 3" xfId="36165"/>
    <cellStyle name="强调文字颜色 5 2" xfId="36166"/>
    <cellStyle name="强调文字颜色 5 2 2" xfId="36167"/>
    <cellStyle name="强调文字颜色 5 2 3" xfId="36168"/>
    <cellStyle name="强调文字颜色 6 2" xfId="36169"/>
    <cellStyle name="强调文字颜色 6 2 2" xfId="36170"/>
    <cellStyle name="强调文字颜色 6 2 3" xfId="36171"/>
    <cellStyle name="日期" xfId="36172"/>
    <cellStyle name="商品名称" xfId="36173"/>
    <cellStyle name="适中 2" xfId="36174"/>
    <cellStyle name="适中 2 2" xfId="36175"/>
    <cellStyle name="适中 2 3" xfId="36176"/>
    <cellStyle name="输出 2" xfId="36177"/>
    <cellStyle name="输出 2 2" xfId="36178"/>
    <cellStyle name="输出 2 3" xfId="36179"/>
    <cellStyle name="输入 2" xfId="36180"/>
    <cellStyle name="输入 2 2" xfId="36181"/>
    <cellStyle name="输入 2 3" xfId="36182"/>
    <cellStyle name="数量" xfId="36183"/>
    <cellStyle name="样式 1" xfId="36184"/>
    <cellStyle name="样式 1 2" xfId="36185"/>
    <cellStyle name="样式 1 2 2" xfId="36186"/>
    <cellStyle name="样式 1 2 2 2" xfId="36187"/>
    <cellStyle name="样式 1 2 2 2 2" xfId="36188"/>
    <cellStyle name="样式 1 2 2 2 2 2" xfId="36189"/>
    <cellStyle name="样式 1 2 2 3" xfId="36190"/>
    <cellStyle name="样式 1 2 2 3 2" xfId="36191"/>
    <cellStyle name="样式 1 2 3" xfId="36192"/>
    <cellStyle name="样式 1 2 3 2" xfId="36193"/>
    <cellStyle name="样式 1 2 3 2 2" xfId="36194"/>
    <cellStyle name="样式 1 2 3 2 2 2" xfId="36195"/>
    <cellStyle name="样式 1 2 3 2 2 3" xfId="36196"/>
    <cellStyle name="样式 1 2 3 3" xfId="36197"/>
    <cellStyle name="样式 1 2 3 3 2" xfId="36198"/>
    <cellStyle name="样式 1 2 4" xfId="36199"/>
    <cellStyle name="样式 1 2 4 2" xfId="36200"/>
    <cellStyle name="样式 1 2 4 2 2" xfId="36201"/>
    <cellStyle name="样式 1 2 4 2 2 2" xfId="36202"/>
    <cellStyle name="样式 1 2 4 2 2 3" xfId="36203"/>
    <cellStyle name="样式 1 2 4 3" xfId="36204"/>
    <cellStyle name="样式 1 2 4 3 2" xfId="36205"/>
    <cellStyle name="样式 1 2 5" xfId="36206"/>
    <cellStyle name="样式 1 2 5 2" xfId="36207"/>
    <cellStyle name="样式 1 2 5 2 2" xfId="36208"/>
    <cellStyle name="样式 1 2 5 2 2 2" xfId="36209"/>
    <cellStyle name="样式 1 2 5 3" xfId="36210"/>
    <cellStyle name="样式 1 2 5 3 2" xfId="36211"/>
    <cellStyle name="样式 1 2 6" xfId="36212"/>
    <cellStyle name="样式 1 2 6 2" xfId="36213"/>
    <cellStyle name="样式 1 2 6 2 2" xfId="36214"/>
    <cellStyle name="样式 1 2 7" xfId="36215"/>
    <cellStyle name="样式 1 2 7 2" xfId="36216"/>
    <cellStyle name="样式 1 3" xfId="36217"/>
    <cellStyle name="样式 1 3 2" xfId="36218"/>
    <cellStyle name="样式 1 3 2 2" xfId="36219"/>
    <cellStyle name="样式 1 3 2 2 2" xfId="36220"/>
    <cellStyle name="样式 1 3 3" xfId="36221"/>
    <cellStyle name="样式 1 3 3 2" xfId="36222"/>
    <cellStyle name="样式 1 4" xfId="36223"/>
    <cellStyle name="样式 1 4 2" xfId="36224"/>
    <cellStyle name="样式 1 4 2 2" xfId="36225"/>
    <cellStyle name="样式 1 4 2 2 2" xfId="36226"/>
    <cellStyle name="样式 1 4 3" xfId="36227"/>
    <cellStyle name="样式 1 4 3 2" xfId="36228"/>
    <cellStyle name="样式 1 5" xfId="36229"/>
    <cellStyle name="样式 1 5 2" xfId="36230"/>
    <cellStyle name="样式 1 5 2 2" xfId="36231"/>
    <cellStyle name="样式 1 6" xfId="36232"/>
    <cellStyle name="样式 1 6 2" xfId="36233"/>
    <cellStyle name="样式 1 7" xfId="36234"/>
    <cellStyle name="样式 1 8" xfId="36235"/>
    <cellStyle name="一般_家裝渠道產品" xfId="36236"/>
    <cellStyle name="员工编号" xfId="36237"/>
    <cellStyle name="昗弨_Pacific Region P&amp;L" xfId="36238"/>
    <cellStyle name="寘嬫愗傝 [0.00]_Region Orders (2)" xfId="36239"/>
    <cellStyle name="寘嬫愗傝_Region Orders (2)" xfId="36240"/>
    <cellStyle name="注释 2" xfId="36241"/>
    <cellStyle name="注释 2 2" xfId="36242"/>
    <cellStyle name="注释 2 3" xfId="362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L40"/>
  <sheetViews>
    <sheetView tabSelected="1" topLeftCell="B1" workbookViewId="0">
      <selection activeCell="J10" sqref="J10"/>
    </sheetView>
  </sheetViews>
  <sheetFormatPr defaultRowHeight="13.5"/>
  <cols>
    <col min="1" max="1" width="6.375" style="1" hidden="1" customWidth="1"/>
    <col min="2" max="2" width="26.125" style="1" customWidth="1"/>
    <col min="3" max="5" width="10.125" style="1" customWidth="1"/>
    <col min="6" max="6" width="7" style="1" hidden="1" customWidth="1"/>
    <col min="7" max="7" width="25.625" style="1" customWidth="1"/>
    <col min="8" max="10" width="9.5" style="3" customWidth="1"/>
    <col min="11" max="11" width="19.875" style="1" customWidth="1"/>
    <col min="12" max="13" width="7.375" style="1" customWidth="1"/>
    <col min="14" max="253" width="9" style="1"/>
    <col min="254" max="254" width="6.375" style="1" customWidth="1"/>
    <col min="255" max="255" width="26.125" style="1" customWidth="1"/>
    <col min="256" max="256" width="10.125" style="1" customWidth="1"/>
    <col min="257" max="257" width="11.25" style="1" customWidth="1"/>
    <col min="258" max="260" width="10.125" style="1" customWidth="1"/>
    <col min="261" max="261" width="7" style="1" customWidth="1"/>
    <col min="262" max="262" width="25.625" style="1" customWidth="1"/>
    <col min="263" max="266" width="9.5" style="1" customWidth="1"/>
    <col min="267" max="267" width="9" style="1"/>
    <col min="268" max="269" width="7.375" style="1" customWidth="1"/>
    <col min="270" max="509" width="9" style="1"/>
    <col min="510" max="510" width="6.375" style="1" customWidth="1"/>
    <col min="511" max="511" width="26.125" style="1" customWidth="1"/>
    <col min="512" max="512" width="10.125" style="1" customWidth="1"/>
    <col min="513" max="513" width="11.25" style="1" customWidth="1"/>
    <col min="514" max="516" width="10.125" style="1" customWidth="1"/>
    <col min="517" max="517" width="7" style="1" customWidth="1"/>
    <col min="518" max="518" width="25.625" style="1" customWidth="1"/>
    <col min="519" max="522" width="9.5" style="1" customWidth="1"/>
    <col min="523" max="523" width="9" style="1"/>
    <col min="524" max="525" width="7.375" style="1" customWidth="1"/>
    <col min="526" max="765" width="9" style="1"/>
    <col min="766" max="766" width="6.375" style="1" customWidth="1"/>
    <col min="767" max="767" width="26.125" style="1" customWidth="1"/>
    <col min="768" max="768" width="10.125" style="1" customWidth="1"/>
    <col min="769" max="769" width="11.25" style="1" customWidth="1"/>
    <col min="770" max="772" width="10.125" style="1" customWidth="1"/>
    <col min="773" max="773" width="7" style="1" customWidth="1"/>
    <col min="774" max="774" width="25.625" style="1" customWidth="1"/>
    <col min="775" max="778" width="9.5" style="1" customWidth="1"/>
    <col min="779" max="779" width="9" style="1"/>
    <col min="780" max="781" width="7.375" style="1" customWidth="1"/>
    <col min="782" max="1021" width="9" style="1"/>
    <col min="1022" max="1022" width="6.375" style="1" customWidth="1"/>
    <col min="1023" max="1023" width="26.125" style="1" customWidth="1"/>
    <col min="1024" max="1024" width="10.125" style="1" customWidth="1"/>
    <col min="1025" max="1025" width="11.25" style="1" customWidth="1"/>
    <col min="1026" max="1028" width="10.125" style="1" customWidth="1"/>
    <col min="1029" max="1029" width="7" style="1" customWidth="1"/>
    <col min="1030" max="1030" width="25.625" style="1" customWidth="1"/>
    <col min="1031" max="1034" width="9.5" style="1" customWidth="1"/>
    <col min="1035" max="1035" width="9" style="1"/>
    <col min="1036" max="1037" width="7.375" style="1" customWidth="1"/>
    <col min="1038" max="1277" width="9" style="1"/>
    <col min="1278" max="1278" width="6.375" style="1" customWidth="1"/>
    <col min="1279" max="1279" width="26.125" style="1" customWidth="1"/>
    <col min="1280" max="1280" width="10.125" style="1" customWidth="1"/>
    <col min="1281" max="1281" width="11.25" style="1" customWidth="1"/>
    <col min="1282" max="1284" width="10.125" style="1" customWidth="1"/>
    <col min="1285" max="1285" width="7" style="1" customWidth="1"/>
    <col min="1286" max="1286" width="25.625" style="1" customWidth="1"/>
    <col min="1287" max="1290" width="9.5" style="1" customWidth="1"/>
    <col min="1291" max="1291" width="9" style="1"/>
    <col min="1292" max="1293" width="7.375" style="1" customWidth="1"/>
    <col min="1294" max="1533" width="9" style="1"/>
    <col min="1534" max="1534" width="6.375" style="1" customWidth="1"/>
    <col min="1535" max="1535" width="26.125" style="1" customWidth="1"/>
    <col min="1536" max="1536" width="10.125" style="1" customWidth="1"/>
    <col min="1537" max="1537" width="11.25" style="1" customWidth="1"/>
    <col min="1538" max="1540" width="10.125" style="1" customWidth="1"/>
    <col min="1541" max="1541" width="7" style="1" customWidth="1"/>
    <col min="1542" max="1542" width="25.625" style="1" customWidth="1"/>
    <col min="1543" max="1546" width="9.5" style="1" customWidth="1"/>
    <col min="1547" max="1547" width="9" style="1"/>
    <col min="1548" max="1549" width="7.375" style="1" customWidth="1"/>
    <col min="1550" max="1789" width="9" style="1"/>
    <col min="1790" max="1790" width="6.375" style="1" customWidth="1"/>
    <col min="1791" max="1791" width="26.125" style="1" customWidth="1"/>
    <col min="1792" max="1792" width="10.125" style="1" customWidth="1"/>
    <col min="1793" max="1793" width="11.25" style="1" customWidth="1"/>
    <col min="1794" max="1796" width="10.125" style="1" customWidth="1"/>
    <col min="1797" max="1797" width="7" style="1" customWidth="1"/>
    <col min="1798" max="1798" width="25.625" style="1" customWidth="1"/>
    <col min="1799" max="1802" width="9.5" style="1" customWidth="1"/>
    <col min="1803" max="1803" width="9" style="1"/>
    <col min="1804" max="1805" width="7.375" style="1" customWidth="1"/>
    <col min="1806" max="2045" width="9" style="1"/>
    <col min="2046" max="2046" width="6.375" style="1" customWidth="1"/>
    <col min="2047" max="2047" width="26.125" style="1" customWidth="1"/>
    <col min="2048" max="2048" width="10.125" style="1" customWidth="1"/>
    <col min="2049" max="2049" width="11.25" style="1" customWidth="1"/>
    <col min="2050" max="2052" width="10.125" style="1" customWidth="1"/>
    <col min="2053" max="2053" width="7" style="1" customWidth="1"/>
    <col min="2054" max="2054" width="25.625" style="1" customWidth="1"/>
    <col min="2055" max="2058" width="9.5" style="1" customWidth="1"/>
    <col min="2059" max="2059" width="9" style="1"/>
    <col min="2060" max="2061" width="7.375" style="1" customWidth="1"/>
    <col min="2062" max="2301" width="9" style="1"/>
    <col min="2302" max="2302" width="6.375" style="1" customWidth="1"/>
    <col min="2303" max="2303" width="26.125" style="1" customWidth="1"/>
    <col min="2304" max="2304" width="10.125" style="1" customWidth="1"/>
    <col min="2305" max="2305" width="11.25" style="1" customWidth="1"/>
    <col min="2306" max="2308" width="10.125" style="1" customWidth="1"/>
    <col min="2309" max="2309" width="7" style="1" customWidth="1"/>
    <col min="2310" max="2310" width="25.625" style="1" customWidth="1"/>
    <col min="2311" max="2314" width="9.5" style="1" customWidth="1"/>
    <col min="2315" max="2315" width="9" style="1"/>
    <col min="2316" max="2317" width="7.375" style="1" customWidth="1"/>
    <col min="2318" max="2557" width="9" style="1"/>
    <col min="2558" max="2558" width="6.375" style="1" customWidth="1"/>
    <col min="2559" max="2559" width="26.125" style="1" customWidth="1"/>
    <col min="2560" max="2560" width="10.125" style="1" customWidth="1"/>
    <col min="2561" max="2561" width="11.25" style="1" customWidth="1"/>
    <col min="2562" max="2564" width="10.125" style="1" customWidth="1"/>
    <col min="2565" max="2565" width="7" style="1" customWidth="1"/>
    <col min="2566" max="2566" width="25.625" style="1" customWidth="1"/>
    <col min="2567" max="2570" width="9.5" style="1" customWidth="1"/>
    <col min="2571" max="2571" width="9" style="1"/>
    <col min="2572" max="2573" width="7.375" style="1" customWidth="1"/>
    <col min="2574" max="2813" width="9" style="1"/>
    <col min="2814" max="2814" width="6.375" style="1" customWidth="1"/>
    <col min="2815" max="2815" width="26.125" style="1" customWidth="1"/>
    <col min="2816" max="2816" width="10.125" style="1" customWidth="1"/>
    <col min="2817" max="2817" width="11.25" style="1" customWidth="1"/>
    <col min="2818" max="2820" width="10.125" style="1" customWidth="1"/>
    <col min="2821" max="2821" width="7" style="1" customWidth="1"/>
    <col min="2822" max="2822" width="25.625" style="1" customWidth="1"/>
    <col min="2823" max="2826" width="9.5" style="1" customWidth="1"/>
    <col min="2827" max="2827" width="9" style="1"/>
    <col min="2828" max="2829" width="7.375" style="1" customWidth="1"/>
    <col min="2830" max="3069" width="9" style="1"/>
    <col min="3070" max="3070" width="6.375" style="1" customWidth="1"/>
    <col min="3071" max="3071" width="26.125" style="1" customWidth="1"/>
    <col min="3072" max="3072" width="10.125" style="1" customWidth="1"/>
    <col min="3073" max="3073" width="11.25" style="1" customWidth="1"/>
    <col min="3074" max="3076" width="10.125" style="1" customWidth="1"/>
    <col min="3077" max="3077" width="7" style="1" customWidth="1"/>
    <col min="3078" max="3078" width="25.625" style="1" customWidth="1"/>
    <col min="3079" max="3082" width="9.5" style="1" customWidth="1"/>
    <col min="3083" max="3083" width="9" style="1"/>
    <col min="3084" max="3085" width="7.375" style="1" customWidth="1"/>
    <col min="3086" max="3325" width="9" style="1"/>
    <col min="3326" max="3326" width="6.375" style="1" customWidth="1"/>
    <col min="3327" max="3327" width="26.125" style="1" customWidth="1"/>
    <col min="3328" max="3328" width="10.125" style="1" customWidth="1"/>
    <col min="3329" max="3329" width="11.25" style="1" customWidth="1"/>
    <col min="3330" max="3332" width="10.125" style="1" customWidth="1"/>
    <col min="3333" max="3333" width="7" style="1" customWidth="1"/>
    <col min="3334" max="3334" width="25.625" style="1" customWidth="1"/>
    <col min="3335" max="3338" width="9.5" style="1" customWidth="1"/>
    <col min="3339" max="3339" width="9" style="1"/>
    <col min="3340" max="3341" width="7.375" style="1" customWidth="1"/>
    <col min="3342" max="3581" width="9" style="1"/>
    <col min="3582" max="3582" width="6.375" style="1" customWidth="1"/>
    <col min="3583" max="3583" width="26.125" style="1" customWidth="1"/>
    <col min="3584" max="3584" width="10.125" style="1" customWidth="1"/>
    <col min="3585" max="3585" width="11.25" style="1" customWidth="1"/>
    <col min="3586" max="3588" width="10.125" style="1" customWidth="1"/>
    <col min="3589" max="3589" width="7" style="1" customWidth="1"/>
    <col min="3590" max="3590" width="25.625" style="1" customWidth="1"/>
    <col min="3591" max="3594" width="9.5" style="1" customWidth="1"/>
    <col min="3595" max="3595" width="9" style="1"/>
    <col min="3596" max="3597" width="7.375" style="1" customWidth="1"/>
    <col min="3598" max="3837" width="9" style="1"/>
    <col min="3838" max="3838" width="6.375" style="1" customWidth="1"/>
    <col min="3839" max="3839" width="26.125" style="1" customWidth="1"/>
    <col min="3840" max="3840" width="10.125" style="1" customWidth="1"/>
    <col min="3841" max="3841" width="11.25" style="1" customWidth="1"/>
    <col min="3842" max="3844" width="10.125" style="1" customWidth="1"/>
    <col min="3845" max="3845" width="7" style="1" customWidth="1"/>
    <col min="3846" max="3846" width="25.625" style="1" customWidth="1"/>
    <col min="3847" max="3850" width="9.5" style="1" customWidth="1"/>
    <col min="3851" max="3851" width="9" style="1"/>
    <col min="3852" max="3853" width="7.375" style="1" customWidth="1"/>
    <col min="3854" max="4093" width="9" style="1"/>
    <col min="4094" max="4094" width="6.375" style="1" customWidth="1"/>
    <col min="4095" max="4095" width="26.125" style="1" customWidth="1"/>
    <col min="4096" max="4096" width="10.125" style="1" customWidth="1"/>
    <col min="4097" max="4097" width="11.25" style="1" customWidth="1"/>
    <col min="4098" max="4100" width="10.125" style="1" customWidth="1"/>
    <col min="4101" max="4101" width="7" style="1" customWidth="1"/>
    <col min="4102" max="4102" width="25.625" style="1" customWidth="1"/>
    <col min="4103" max="4106" width="9.5" style="1" customWidth="1"/>
    <col min="4107" max="4107" width="9" style="1"/>
    <col min="4108" max="4109" width="7.375" style="1" customWidth="1"/>
    <col min="4110" max="4349" width="9" style="1"/>
    <col min="4350" max="4350" width="6.375" style="1" customWidth="1"/>
    <col min="4351" max="4351" width="26.125" style="1" customWidth="1"/>
    <col min="4352" max="4352" width="10.125" style="1" customWidth="1"/>
    <col min="4353" max="4353" width="11.25" style="1" customWidth="1"/>
    <col min="4354" max="4356" width="10.125" style="1" customWidth="1"/>
    <col min="4357" max="4357" width="7" style="1" customWidth="1"/>
    <col min="4358" max="4358" width="25.625" style="1" customWidth="1"/>
    <col min="4359" max="4362" width="9.5" style="1" customWidth="1"/>
    <col min="4363" max="4363" width="9" style="1"/>
    <col min="4364" max="4365" width="7.375" style="1" customWidth="1"/>
    <col min="4366" max="4605" width="9" style="1"/>
    <col min="4606" max="4606" width="6.375" style="1" customWidth="1"/>
    <col min="4607" max="4607" width="26.125" style="1" customWidth="1"/>
    <col min="4608" max="4608" width="10.125" style="1" customWidth="1"/>
    <col min="4609" max="4609" width="11.25" style="1" customWidth="1"/>
    <col min="4610" max="4612" width="10.125" style="1" customWidth="1"/>
    <col min="4613" max="4613" width="7" style="1" customWidth="1"/>
    <col min="4614" max="4614" width="25.625" style="1" customWidth="1"/>
    <col min="4615" max="4618" width="9.5" style="1" customWidth="1"/>
    <col min="4619" max="4619" width="9" style="1"/>
    <col min="4620" max="4621" width="7.375" style="1" customWidth="1"/>
    <col min="4622" max="4861" width="9" style="1"/>
    <col min="4862" max="4862" width="6.375" style="1" customWidth="1"/>
    <col min="4863" max="4863" width="26.125" style="1" customWidth="1"/>
    <col min="4864" max="4864" width="10.125" style="1" customWidth="1"/>
    <col min="4865" max="4865" width="11.25" style="1" customWidth="1"/>
    <col min="4866" max="4868" width="10.125" style="1" customWidth="1"/>
    <col min="4869" max="4869" width="7" style="1" customWidth="1"/>
    <col min="4870" max="4870" width="25.625" style="1" customWidth="1"/>
    <col min="4871" max="4874" width="9.5" style="1" customWidth="1"/>
    <col min="4875" max="4875" width="9" style="1"/>
    <col min="4876" max="4877" width="7.375" style="1" customWidth="1"/>
    <col min="4878" max="5117" width="9" style="1"/>
    <col min="5118" max="5118" width="6.375" style="1" customWidth="1"/>
    <col min="5119" max="5119" width="26.125" style="1" customWidth="1"/>
    <col min="5120" max="5120" width="10.125" style="1" customWidth="1"/>
    <col min="5121" max="5121" width="11.25" style="1" customWidth="1"/>
    <col min="5122" max="5124" width="10.125" style="1" customWidth="1"/>
    <col min="5125" max="5125" width="7" style="1" customWidth="1"/>
    <col min="5126" max="5126" width="25.625" style="1" customWidth="1"/>
    <col min="5127" max="5130" width="9.5" style="1" customWidth="1"/>
    <col min="5131" max="5131" width="9" style="1"/>
    <col min="5132" max="5133" width="7.375" style="1" customWidth="1"/>
    <col min="5134" max="5373" width="9" style="1"/>
    <col min="5374" max="5374" width="6.375" style="1" customWidth="1"/>
    <col min="5375" max="5375" width="26.125" style="1" customWidth="1"/>
    <col min="5376" max="5376" width="10.125" style="1" customWidth="1"/>
    <col min="5377" max="5377" width="11.25" style="1" customWidth="1"/>
    <col min="5378" max="5380" width="10.125" style="1" customWidth="1"/>
    <col min="5381" max="5381" width="7" style="1" customWidth="1"/>
    <col min="5382" max="5382" width="25.625" style="1" customWidth="1"/>
    <col min="5383" max="5386" width="9.5" style="1" customWidth="1"/>
    <col min="5387" max="5387" width="9" style="1"/>
    <col min="5388" max="5389" width="7.375" style="1" customWidth="1"/>
    <col min="5390" max="5629" width="9" style="1"/>
    <col min="5630" max="5630" width="6.375" style="1" customWidth="1"/>
    <col min="5631" max="5631" width="26.125" style="1" customWidth="1"/>
    <col min="5632" max="5632" width="10.125" style="1" customWidth="1"/>
    <col min="5633" max="5633" width="11.25" style="1" customWidth="1"/>
    <col min="5634" max="5636" width="10.125" style="1" customWidth="1"/>
    <col min="5637" max="5637" width="7" style="1" customWidth="1"/>
    <col min="5638" max="5638" width="25.625" style="1" customWidth="1"/>
    <col min="5639" max="5642" width="9.5" style="1" customWidth="1"/>
    <col min="5643" max="5643" width="9" style="1"/>
    <col min="5644" max="5645" width="7.375" style="1" customWidth="1"/>
    <col min="5646" max="5885" width="9" style="1"/>
    <col min="5886" max="5886" width="6.375" style="1" customWidth="1"/>
    <col min="5887" max="5887" width="26.125" style="1" customWidth="1"/>
    <col min="5888" max="5888" width="10.125" style="1" customWidth="1"/>
    <col min="5889" max="5889" width="11.25" style="1" customWidth="1"/>
    <col min="5890" max="5892" width="10.125" style="1" customWidth="1"/>
    <col min="5893" max="5893" width="7" style="1" customWidth="1"/>
    <col min="5894" max="5894" width="25.625" style="1" customWidth="1"/>
    <col min="5895" max="5898" width="9.5" style="1" customWidth="1"/>
    <col min="5899" max="5899" width="9" style="1"/>
    <col min="5900" max="5901" width="7.375" style="1" customWidth="1"/>
    <col min="5902" max="6141" width="9" style="1"/>
    <col min="6142" max="6142" width="6.375" style="1" customWidth="1"/>
    <col min="6143" max="6143" width="26.125" style="1" customWidth="1"/>
    <col min="6144" max="6144" width="10.125" style="1" customWidth="1"/>
    <col min="6145" max="6145" width="11.25" style="1" customWidth="1"/>
    <col min="6146" max="6148" width="10.125" style="1" customWidth="1"/>
    <col min="6149" max="6149" width="7" style="1" customWidth="1"/>
    <col min="6150" max="6150" width="25.625" style="1" customWidth="1"/>
    <col min="6151" max="6154" width="9.5" style="1" customWidth="1"/>
    <col min="6155" max="6155" width="9" style="1"/>
    <col min="6156" max="6157" width="7.375" style="1" customWidth="1"/>
    <col min="6158" max="6397" width="9" style="1"/>
    <col min="6398" max="6398" width="6.375" style="1" customWidth="1"/>
    <col min="6399" max="6399" width="26.125" style="1" customWidth="1"/>
    <col min="6400" max="6400" width="10.125" style="1" customWidth="1"/>
    <col min="6401" max="6401" width="11.25" style="1" customWidth="1"/>
    <col min="6402" max="6404" width="10.125" style="1" customWidth="1"/>
    <col min="6405" max="6405" width="7" style="1" customWidth="1"/>
    <col min="6406" max="6406" width="25.625" style="1" customWidth="1"/>
    <col min="6407" max="6410" width="9.5" style="1" customWidth="1"/>
    <col min="6411" max="6411" width="9" style="1"/>
    <col min="6412" max="6413" width="7.375" style="1" customWidth="1"/>
    <col min="6414" max="6653" width="9" style="1"/>
    <col min="6654" max="6654" width="6.375" style="1" customWidth="1"/>
    <col min="6655" max="6655" width="26.125" style="1" customWidth="1"/>
    <col min="6656" max="6656" width="10.125" style="1" customWidth="1"/>
    <col min="6657" max="6657" width="11.25" style="1" customWidth="1"/>
    <col min="6658" max="6660" width="10.125" style="1" customWidth="1"/>
    <col min="6661" max="6661" width="7" style="1" customWidth="1"/>
    <col min="6662" max="6662" width="25.625" style="1" customWidth="1"/>
    <col min="6663" max="6666" width="9.5" style="1" customWidth="1"/>
    <col min="6667" max="6667" width="9" style="1"/>
    <col min="6668" max="6669" width="7.375" style="1" customWidth="1"/>
    <col min="6670" max="6909" width="9" style="1"/>
    <col min="6910" max="6910" width="6.375" style="1" customWidth="1"/>
    <col min="6911" max="6911" width="26.125" style="1" customWidth="1"/>
    <col min="6912" max="6912" width="10.125" style="1" customWidth="1"/>
    <col min="6913" max="6913" width="11.25" style="1" customWidth="1"/>
    <col min="6914" max="6916" width="10.125" style="1" customWidth="1"/>
    <col min="6917" max="6917" width="7" style="1" customWidth="1"/>
    <col min="6918" max="6918" width="25.625" style="1" customWidth="1"/>
    <col min="6919" max="6922" width="9.5" style="1" customWidth="1"/>
    <col min="6923" max="6923" width="9" style="1"/>
    <col min="6924" max="6925" width="7.375" style="1" customWidth="1"/>
    <col min="6926" max="7165" width="9" style="1"/>
    <col min="7166" max="7166" width="6.375" style="1" customWidth="1"/>
    <col min="7167" max="7167" width="26.125" style="1" customWidth="1"/>
    <col min="7168" max="7168" width="10.125" style="1" customWidth="1"/>
    <col min="7169" max="7169" width="11.25" style="1" customWidth="1"/>
    <col min="7170" max="7172" width="10.125" style="1" customWidth="1"/>
    <col min="7173" max="7173" width="7" style="1" customWidth="1"/>
    <col min="7174" max="7174" width="25.625" style="1" customWidth="1"/>
    <col min="7175" max="7178" width="9.5" style="1" customWidth="1"/>
    <col min="7179" max="7179" width="9" style="1"/>
    <col min="7180" max="7181" width="7.375" style="1" customWidth="1"/>
    <col min="7182" max="7421" width="9" style="1"/>
    <col min="7422" max="7422" width="6.375" style="1" customWidth="1"/>
    <col min="7423" max="7423" width="26.125" style="1" customWidth="1"/>
    <col min="7424" max="7424" width="10.125" style="1" customWidth="1"/>
    <col min="7425" max="7425" width="11.25" style="1" customWidth="1"/>
    <col min="7426" max="7428" width="10.125" style="1" customWidth="1"/>
    <col min="7429" max="7429" width="7" style="1" customWidth="1"/>
    <col min="7430" max="7430" width="25.625" style="1" customWidth="1"/>
    <col min="7431" max="7434" width="9.5" style="1" customWidth="1"/>
    <col min="7435" max="7435" width="9" style="1"/>
    <col min="7436" max="7437" width="7.375" style="1" customWidth="1"/>
    <col min="7438" max="7677" width="9" style="1"/>
    <col min="7678" max="7678" width="6.375" style="1" customWidth="1"/>
    <col min="7679" max="7679" width="26.125" style="1" customWidth="1"/>
    <col min="7680" max="7680" width="10.125" style="1" customWidth="1"/>
    <col min="7681" max="7681" width="11.25" style="1" customWidth="1"/>
    <col min="7682" max="7684" width="10.125" style="1" customWidth="1"/>
    <col min="7685" max="7685" width="7" style="1" customWidth="1"/>
    <col min="7686" max="7686" width="25.625" style="1" customWidth="1"/>
    <col min="7687" max="7690" width="9.5" style="1" customWidth="1"/>
    <col min="7691" max="7691" width="9" style="1"/>
    <col min="7692" max="7693" width="7.375" style="1" customWidth="1"/>
    <col min="7694" max="7933" width="9" style="1"/>
    <col min="7934" max="7934" width="6.375" style="1" customWidth="1"/>
    <col min="7935" max="7935" width="26.125" style="1" customWidth="1"/>
    <col min="7936" max="7936" width="10.125" style="1" customWidth="1"/>
    <col min="7937" max="7937" width="11.25" style="1" customWidth="1"/>
    <col min="7938" max="7940" width="10.125" style="1" customWidth="1"/>
    <col min="7941" max="7941" width="7" style="1" customWidth="1"/>
    <col min="7942" max="7942" width="25.625" style="1" customWidth="1"/>
    <col min="7943" max="7946" width="9.5" style="1" customWidth="1"/>
    <col min="7947" max="7947" width="9" style="1"/>
    <col min="7948" max="7949" width="7.375" style="1" customWidth="1"/>
    <col min="7950" max="8189" width="9" style="1"/>
    <col min="8190" max="8190" width="6.375" style="1" customWidth="1"/>
    <col min="8191" max="8191" width="26.125" style="1" customWidth="1"/>
    <col min="8192" max="8192" width="10.125" style="1" customWidth="1"/>
    <col min="8193" max="8193" width="11.25" style="1" customWidth="1"/>
    <col min="8194" max="8196" width="10.125" style="1" customWidth="1"/>
    <col min="8197" max="8197" width="7" style="1" customWidth="1"/>
    <col min="8198" max="8198" width="25.625" style="1" customWidth="1"/>
    <col min="8199" max="8202" width="9.5" style="1" customWidth="1"/>
    <col min="8203" max="8203" width="9" style="1"/>
    <col min="8204" max="8205" width="7.375" style="1" customWidth="1"/>
    <col min="8206" max="8445" width="9" style="1"/>
    <col min="8446" max="8446" width="6.375" style="1" customWidth="1"/>
    <col min="8447" max="8447" width="26.125" style="1" customWidth="1"/>
    <col min="8448" max="8448" width="10.125" style="1" customWidth="1"/>
    <col min="8449" max="8449" width="11.25" style="1" customWidth="1"/>
    <col min="8450" max="8452" width="10.125" style="1" customWidth="1"/>
    <col min="8453" max="8453" width="7" style="1" customWidth="1"/>
    <col min="8454" max="8454" width="25.625" style="1" customWidth="1"/>
    <col min="8455" max="8458" width="9.5" style="1" customWidth="1"/>
    <col min="8459" max="8459" width="9" style="1"/>
    <col min="8460" max="8461" width="7.375" style="1" customWidth="1"/>
    <col min="8462" max="8701" width="9" style="1"/>
    <col min="8702" max="8702" width="6.375" style="1" customWidth="1"/>
    <col min="8703" max="8703" width="26.125" style="1" customWidth="1"/>
    <col min="8704" max="8704" width="10.125" style="1" customWidth="1"/>
    <col min="8705" max="8705" width="11.25" style="1" customWidth="1"/>
    <col min="8706" max="8708" width="10.125" style="1" customWidth="1"/>
    <col min="8709" max="8709" width="7" style="1" customWidth="1"/>
    <col min="8710" max="8710" width="25.625" style="1" customWidth="1"/>
    <col min="8711" max="8714" width="9.5" style="1" customWidth="1"/>
    <col min="8715" max="8715" width="9" style="1"/>
    <col min="8716" max="8717" width="7.375" style="1" customWidth="1"/>
    <col min="8718" max="8957" width="9" style="1"/>
    <col min="8958" max="8958" width="6.375" style="1" customWidth="1"/>
    <col min="8959" max="8959" width="26.125" style="1" customWidth="1"/>
    <col min="8960" max="8960" width="10.125" style="1" customWidth="1"/>
    <col min="8961" max="8961" width="11.25" style="1" customWidth="1"/>
    <col min="8962" max="8964" width="10.125" style="1" customWidth="1"/>
    <col min="8965" max="8965" width="7" style="1" customWidth="1"/>
    <col min="8966" max="8966" width="25.625" style="1" customWidth="1"/>
    <col min="8967" max="8970" width="9.5" style="1" customWidth="1"/>
    <col min="8971" max="8971" width="9" style="1"/>
    <col min="8972" max="8973" width="7.375" style="1" customWidth="1"/>
    <col min="8974" max="9213" width="9" style="1"/>
    <col min="9214" max="9214" width="6.375" style="1" customWidth="1"/>
    <col min="9215" max="9215" width="26.125" style="1" customWidth="1"/>
    <col min="9216" max="9216" width="10.125" style="1" customWidth="1"/>
    <col min="9217" max="9217" width="11.25" style="1" customWidth="1"/>
    <col min="9218" max="9220" width="10.125" style="1" customWidth="1"/>
    <col min="9221" max="9221" width="7" style="1" customWidth="1"/>
    <col min="9222" max="9222" width="25.625" style="1" customWidth="1"/>
    <col min="9223" max="9226" width="9.5" style="1" customWidth="1"/>
    <col min="9227" max="9227" width="9" style="1"/>
    <col min="9228" max="9229" width="7.375" style="1" customWidth="1"/>
    <col min="9230" max="9469" width="9" style="1"/>
    <col min="9470" max="9470" width="6.375" style="1" customWidth="1"/>
    <col min="9471" max="9471" width="26.125" style="1" customWidth="1"/>
    <col min="9472" max="9472" width="10.125" style="1" customWidth="1"/>
    <col min="9473" max="9473" width="11.25" style="1" customWidth="1"/>
    <col min="9474" max="9476" width="10.125" style="1" customWidth="1"/>
    <col min="9477" max="9477" width="7" style="1" customWidth="1"/>
    <col min="9478" max="9478" width="25.625" style="1" customWidth="1"/>
    <col min="9479" max="9482" width="9.5" style="1" customWidth="1"/>
    <col min="9483" max="9483" width="9" style="1"/>
    <col min="9484" max="9485" width="7.375" style="1" customWidth="1"/>
    <col min="9486" max="9725" width="9" style="1"/>
    <col min="9726" max="9726" width="6.375" style="1" customWidth="1"/>
    <col min="9727" max="9727" width="26.125" style="1" customWidth="1"/>
    <col min="9728" max="9728" width="10.125" style="1" customWidth="1"/>
    <col min="9729" max="9729" width="11.25" style="1" customWidth="1"/>
    <col min="9730" max="9732" width="10.125" style="1" customWidth="1"/>
    <col min="9733" max="9733" width="7" style="1" customWidth="1"/>
    <col min="9734" max="9734" width="25.625" style="1" customWidth="1"/>
    <col min="9735" max="9738" width="9.5" style="1" customWidth="1"/>
    <col min="9739" max="9739" width="9" style="1"/>
    <col min="9740" max="9741" width="7.375" style="1" customWidth="1"/>
    <col min="9742" max="9981" width="9" style="1"/>
    <col min="9982" max="9982" width="6.375" style="1" customWidth="1"/>
    <col min="9983" max="9983" width="26.125" style="1" customWidth="1"/>
    <col min="9984" max="9984" width="10.125" style="1" customWidth="1"/>
    <col min="9985" max="9985" width="11.25" style="1" customWidth="1"/>
    <col min="9986" max="9988" width="10.125" style="1" customWidth="1"/>
    <col min="9989" max="9989" width="7" style="1" customWidth="1"/>
    <col min="9990" max="9990" width="25.625" style="1" customWidth="1"/>
    <col min="9991" max="9994" width="9.5" style="1" customWidth="1"/>
    <col min="9995" max="9995" width="9" style="1"/>
    <col min="9996" max="9997" width="7.375" style="1" customWidth="1"/>
    <col min="9998" max="10237" width="9" style="1"/>
    <col min="10238" max="10238" width="6.375" style="1" customWidth="1"/>
    <col min="10239" max="10239" width="26.125" style="1" customWidth="1"/>
    <col min="10240" max="10240" width="10.125" style="1" customWidth="1"/>
    <col min="10241" max="10241" width="11.25" style="1" customWidth="1"/>
    <col min="10242" max="10244" width="10.125" style="1" customWidth="1"/>
    <col min="10245" max="10245" width="7" style="1" customWidth="1"/>
    <col min="10246" max="10246" width="25.625" style="1" customWidth="1"/>
    <col min="10247" max="10250" width="9.5" style="1" customWidth="1"/>
    <col min="10251" max="10251" width="9" style="1"/>
    <col min="10252" max="10253" width="7.375" style="1" customWidth="1"/>
    <col min="10254" max="10493" width="9" style="1"/>
    <col min="10494" max="10494" width="6.375" style="1" customWidth="1"/>
    <col min="10495" max="10495" width="26.125" style="1" customWidth="1"/>
    <col min="10496" max="10496" width="10.125" style="1" customWidth="1"/>
    <col min="10497" max="10497" width="11.25" style="1" customWidth="1"/>
    <col min="10498" max="10500" width="10.125" style="1" customWidth="1"/>
    <col min="10501" max="10501" width="7" style="1" customWidth="1"/>
    <col min="10502" max="10502" width="25.625" style="1" customWidth="1"/>
    <col min="10503" max="10506" width="9.5" style="1" customWidth="1"/>
    <col min="10507" max="10507" width="9" style="1"/>
    <col min="10508" max="10509" width="7.375" style="1" customWidth="1"/>
    <col min="10510" max="10749" width="9" style="1"/>
    <col min="10750" max="10750" width="6.375" style="1" customWidth="1"/>
    <col min="10751" max="10751" width="26.125" style="1" customWidth="1"/>
    <col min="10752" max="10752" width="10.125" style="1" customWidth="1"/>
    <col min="10753" max="10753" width="11.25" style="1" customWidth="1"/>
    <col min="10754" max="10756" width="10.125" style="1" customWidth="1"/>
    <col min="10757" max="10757" width="7" style="1" customWidth="1"/>
    <col min="10758" max="10758" width="25.625" style="1" customWidth="1"/>
    <col min="10759" max="10762" width="9.5" style="1" customWidth="1"/>
    <col min="10763" max="10763" width="9" style="1"/>
    <col min="10764" max="10765" width="7.375" style="1" customWidth="1"/>
    <col min="10766" max="11005" width="9" style="1"/>
    <col min="11006" max="11006" width="6.375" style="1" customWidth="1"/>
    <col min="11007" max="11007" width="26.125" style="1" customWidth="1"/>
    <col min="11008" max="11008" width="10.125" style="1" customWidth="1"/>
    <col min="11009" max="11009" width="11.25" style="1" customWidth="1"/>
    <col min="11010" max="11012" width="10.125" style="1" customWidth="1"/>
    <col min="11013" max="11013" width="7" style="1" customWidth="1"/>
    <col min="11014" max="11014" width="25.625" style="1" customWidth="1"/>
    <col min="11015" max="11018" width="9.5" style="1" customWidth="1"/>
    <col min="11019" max="11019" width="9" style="1"/>
    <col min="11020" max="11021" width="7.375" style="1" customWidth="1"/>
    <col min="11022" max="11261" width="9" style="1"/>
    <col min="11262" max="11262" width="6.375" style="1" customWidth="1"/>
    <col min="11263" max="11263" width="26.125" style="1" customWidth="1"/>
    <col min="11264" max="11264" width="10.125" style="1" customWidth="1"/>
    <col min="11265" max="11265" width="11.25" style="1" customWidth="1"/>
    <col min="11266" max="11268" width="10.125" style="1" customWidth="1"/>
    <col min="11269" max="11269" width="7" style="1" customWidth="1"/>
    <col min="11270" max="11270" width="25.625" style="1" customWidth="1"/>
    <col min="11271" max="11274" width="9.5" style="1" customWidth="1"/>
    <col min="11275" max="11275" width="9" style="1"/>
    <col min="11276" max="11277" width="7.375" style="1" customWidth="1"/>
    <col min="11278" max="11517" width="9" style="1"/>
    <col min="11518" max="11518" width="6.375" style="1" customWidth="1"/>
    <col min="11519" max="11519" width="26.125" style="1" customWidth="1"/>
    <col min="11520" max="11520" width="10.125" style="1" customWidth="1"/>
    <col min="11521" max="11521" width="11.25" style="1" customWidth="1"/>
    <col min="11522" max="11524" width="10.125" style="1" customWidth="1"/>
    <col min="11525" max="11525" width="7" style="1" customWidth="1"/>
    <col min="11526" max="11526" width="25.625" style="1" customWidth="1"/>
    <col min="11527" max="11530" width="9.5" style="1" customWidth="1"/>
    <col min="11531" max="11531" width="9" style="1"/>
    <col min="11532" max="11533" width="7.375" style="1" customWidth="1"/>
    <col min="11534" max="11773" width="9" style="1"/>
    <col min="11774" max="11774" width="6.375" style="1" customWidth="1"/>
    <col min="11775" max="11775" width="26.125" style="1" customWidth="1"/>
    <col min="11776" max="11776" width="10.125" style="1" customWidth="1"/>
    <col min="11777" max="11777" width="11.25" style="1" customWidth="1"/>
    <col min="11778" max="11780" width="10.125" style="1" customWidth="1"/>
    <col min="11781" max="11781" width="7" style="1" customWidth="1"/>
    <col min="11782" max="11782" width="25.625" style="1" customWidth="1"/>
    <col min="11783" max="11786" width="9.5" style="1" customWidth="1"/>
    <col min="11787" max="11787" width="9" style="1"/>
    <col min="11788" max="11789" width="7.375" style="1" customWidth="1"/>
    <col min="11790" max="12029" width="9" style="1"/>
    <col min="12030" max="12030" width="6.375" style="1" customWidth="1"/>
    <col min="12031" max="12031" width="26.125" style="1" customWidth="1"/>
    <col min="12032" max="12032" width="10.125" style="1" customWidth="1"/>
    <col min="12033" max="12033" width="11.25" style="1" customWidth="1"/>
    <col min="12034" max="12036" width="10.125" style="1" customWidth="1"/>
    <col min="12037" max="12037" width="7" style="1" customWidth="1"/>
    <col min="12038" max="12038" width="25.625" style="1" customWidth="1"/>
    <col min="12039" max="12042" width="9.5" style="1" customWidth="1"/>
    <col min="12043" max="12043" width="9" style="1"/>
    <col min="12044" max="12045" width="7.375" style="1" customWidth="1"/>
    <col min="12046" max="12285" width="9" style="1"/>
    <col min="12286" max="12286" width="6.375" style="1" customWidth="1"/>
    <col min="12287" max="12287" width="26.125" style="1" customWidth="1"/>
    <col min="12288" max="12288" width="10.125" style="1" customWidth="1"/>
    <col min="12289" max="12289" width="11.25" style="1" customWidth="1"/>
    <col min="12290" max="12292" width="10.125" style="1" customWidth="1"/>
    <col min="12293" max="12293" width="7" style="1" customWidth="1"/>
    <col min="12294" max="12294" width="25.625" style="1" customWidth="1"/>
    <col min="12295" max="12298" width="9.5" style="1" customWidth="1"/>
    <col min="12299" max="12299" width="9" style="1"/>
    <col min="12300" max="12301" width="7.375" style="1" customWidth="1"/>
    <col min="12302" max="12541" width="9" style="1"/>
    <col min="12542" max="12542" width="6.375" style="1" customWidth="1"/>
    <col min="12543" max="12543" width="26.125" style="1" customWidth="1"/>
    <col min="12544" max="12544" width="10.125" style="1" customWidth="1"/>
    <col min="12545" max="12545" width="11.25" style="1" customWidth="1"/>
    <col min="12546" max="12548" width="10.125" style="1" customWidth="1"/>
    <col min="12549" max="12549" width="7" style="1" customWidth="1"/>
    <col min="12550" max="12550" width="25.625" style="1" customWidth="1"/>
    <col min="12551" max="12554" width="9.5" style="1" customWidth="1"/>
    <col min="12555" max="12555" width="9" style="1"/>
    <col min="12556" max="12557" width="7.375" style="1" customWidth="1"/>
    <col min="12558" max="12797" width="9" style="1"/>
    <col min="12798" max="12798" width="6.375" style="1" customWidth="1"/>
    <col min="12799" max="12799" width="26.125" style="1" customWidth="1"/>
    <col min="12800" max="12800" width="10.125" style="1" customWidth="1"/>
    <col min="12801" max="12801" width="11.25" style="1" customWidth="1"/>
    <col min="12802" max="12804" width="10.125" style="1" customWidth="1"/>
    <col min="12805" max="12805" width="7" style="1" customWidth="1"/>
    <col min="12806" max="12806" width="25.625" style="1" customWidth="1"/>
    <col min="12807" max="12810" width="9.5" style="1" customWidth="1"/>
    <col min="12811" max="12811" width="9" style="1"/>
    <col min="12812" max="12813" width="7.375" style="1" customWidth="1"/>
    <col min="12814" max="13053" width="9" style="1"/>
    <col min="13054" max="13054" width="6.375" style="1" customWidth="1"/>
    <col min="13055" max="13055" width="26.125" style="1" customWidth="1"/>
    <col min="13056" max="13056" width="10.125" style="1" customWidth="1"/>
    <col min="13057" max="13057" width="11.25" style="1" customWidth="1"/>
    <col min="13058" max="13060" width="10.125" style="1" customWidth="1"/>
    <col min="13061" max="13061" width="7" style="1" customWidth="1"/>
    <col min="13062" max="13062" width="25.625" style="1" customWidth="1"/>
    <col min="13063" max="13066" width="9.5" style="1" customWidth="1"/>
    <col min="13067" max="13067" width="9" style="1"/>
    <col min="13068" max="13069" width="7.375" style="1" customWidth="1"/>
    <col min="13070" max="13309" width="9" style="1"/>
    <col min="13310" max="13310" width="6.375" style="1" customWidth="1"/>
    <col min="13311" max="13311" width="26.125" style="1" customWidth="1"/>
    <col min="13312" max="13312" width="10.125" style="1" customWidth="1"/>
    <col min="13313" max="13313" width="11.25" style="1" customWidth="1"/>
    <col min="13314" max="13316" width="10.125" style="1" customWidth="1"/>
    <col min="13317" max="13317" width="7" style="1" customWidth="1"/>
    <col min="13318" max="13318" width="25.625" style="1" customWidth="1"/>
    <col min="13319" max="13322" width="9.5" style="1" customWidth="1"/>
    <col min="13323" max="13323" width="9" style="1"/>
    <col min="13324" max="13325" width="7.375" style="1" customWidth="1"/>
    <col min="13326" max="13565" width="9" style="1"/>
    <col min="13566" max="13566" width="6.375" style="1" customWidth="1"/>
    <col min="13567" max="13567" width="26.125" style="1" customWidth="1"/>
    <col min="13568" max="13568" width="10.125" style="1" customWidth="1"/>
    <col min="13569" max="13569" width="11.25" style="1" customWidth="1"/>
    <col min="13570" max="13572" width="10.125" style="1" customWidth="1"/>
    <col min="13573" max="13573" width="7" style="1" customWidth="1"/>
    <col min="13574" max="13574" width="25.625" style="1" customWidth="1"/>
    <col min="13575" max="13578" width="9.5" style="1" customWidth="1"/>
    <col min="13579" max="13579" width="9" style="1"/>
    <col min="13580" max="13581" width="7.375" style="1" customWidth="1"/>
    <col min="13582" max="13821" width="9" style="1"/>
    <col min="13822" max="13822" width="6.375" style="1" customWidth="1"/>
    <col min="13823" max="13823" width="26.125" style="1" customWidth="1"/>
    <col min="13824" max="13824" width="10.125" style="1" customWidth="1"/>
    <col min="13825" max="13825" width="11.25" style="1" customWidth="1"/>
    <col min="13826" max="13828" width="10.125" style="1" customWidth="1"/>
    <col min="13829" max="13829" width="7" style="1" customWidth="1"/>
    <col min="13830" max="13830" width="25.625" style="1" customWidth="1"/>
    <col min="13831" max="13834" width="9.5" style="1" customWidth="1"/>
    <col min="13835" max="13835" width="9" style="1"/>
    <col min="13836" max="13837" width="7.375" style="1" customWidth="1"/>
    <col min="13838" max="14077" width="9" style="1"/>
    <col min="14078" max="14078" width="6.375" style="1" customWidth="1"/>
    <col min="14079" max="14079" width="26.125" style="1" customWidth="1"/>
    <col min="14080" max="14080" width="10.125" style="1" customWidth="1"/>
    <col min="14081" max="14081" width="11.25" style="1" customWidth="1"/>
    <col min="14082" max="14084" width="10.125" style="1" customWidth="1"/>
    <col min="14085" max="14085" width="7" style="1" customWidth="1"/>
    <col min="14086" max="14086" width="25.625" style="1" customWidth="1"/>
    <col min="14087" max="14090" width="9.5" style="1" customWidth="1"/>
    <col min="14091" max="14091" width="9" style="1"/>
    <col min="14092" max="14093" width="7.375" style="1" customWidth="1"/>
    <col min="14094" max="14333" width="9" style="1"/>
    <col min="14334" max="14334" width="6.375" style="1" customWidth="1"/>
    <col min="14335" max="14335" width="26.125" style="1" customWidth="1"/>
    <col min="14336" max="14336" width="10.125" style="1" customWidth="1"/>
    <col min="14337" max="14337" width="11.25" style="1" customWidth="1"/>
    <col min="14338" max="14340" width="10.125" style="1" customWidth="1"/>
    <col min="14341" max="14341" width="7" style="1" customWidth="1"/>
    <col min="14342" max="14342" width="25.625" style="1" customWidth="1"/>
    <col min="14343" max="14346" width="9.5" style="1" customWidth="1"/>
    <col min="14347" max="14347" width="9" style="1"/>
    <col min="14348" max="14349" width="7.375" style="1" customWidth="1"/>
    <col min="14350" max="14589" width="9" style="1"/>
    <col min="14590" max="14590" width="6.375" style="1" customWidth="1"/>
    <col min="14591" max="14591" width="26.125" style="1" customWidth="1"/>
    <col min="14592" max="14592" width="10.125" style="1" customWidth="1"/>
    <col min="14593" max="14593" width="11.25" style="1" customWidth="1"/>
    <col min="14594" max="14596" width="10.125" style="1" customWidth="1"/>
    <col min="14597" max="14597" width="7" style="1" customWidth="1"/>
    <col min="14598" max="14598" width="25.625" style="1" customWidth="1"/>
    <col min="14599" max="14602" width="9.5" style="1" customWidth="1"/>
    <col min="14603" max="14603" width="9" style="1"/>
    <col min="14604" max="14605" width="7.375" style="1" customWidth="1"/>
    <col min="14606" max="14845" width="9" style="1"/>
    <col min="14846" max="14846" width="6.375" style="1" customWidth="1"/>
    <col min="14847" max="14847" width="26.125" style="1" customWidth="1"/>
    <col min="14848" max="14848" width="10.125" style="1" customWidth="1"/>
    <col min="14849" max="14849" width="11.25" style="1" customWidth="1"/>
    <col min="14850" max="14852" width="10.125" style="1" customWidth="1"/>
    <col min="14853" max="14853" width="7" style="1" customWidth="1"/>
    <col min="14854" max="14854" width="25.625" style="1" customWidth="1"/>
    <col min="14855" max="14858" width="9.5" style="1" customWidth="1"/>
    <col min="14859" max="14859" width="9" style="1"/>
    <col min="14860" max="14861" width="7.375" style="1" customWidth="1"/>
    <col min="14862" max="15101" width="9" style="1"/>
    <col min="15102" max="15102" width="6.375" style="1" customWidth="1"/>
    <col min="15103" max="15103" width="26.125" style="1" customWidth="1"/>
    <col min="15104" max="15104" width="10.125" style="1" customWidth="1"/>
    <col min="15105" max="15105" width="11.25" style="1" customWidth="1"/>
    <col min="15106" max="15108" width="10.125" style="1" customWidth="1"/>
    <col min="15109" max="15109" width="7" style="1" customWidth="1"/>
    <col min="15110" max="15110" width="25.625" style="1" customWidth="1"/>
    <col min="15111" max="15114" width="9.5" style="1" customWidth="1"/>
    <col min="15115" max="15115" width="9" style="1"/>
    <col min="15116" max="15117" width="7.375" style="1" customWidth="1"/>
    <col min="15118" max="15357" width="9" style="1"/>
    <col min="15358" max="15358" width="6.375" style="1" customWidth="1"/>
    <col min="15359" max="15359" width="26.125" style="1" customWidth="1"/>
    <col min="15360" max="15360" width="10.125" style="1" customWidth="1"/>
    <col min="15361" max="15361" width="11.25" style="1" customWidth="1"/>
    <col min="15362" max="15364" width="10.125" style="1" customWidth="1"/>
    <col min="15365" max="15365" width="7" style="1" customWidth="1"/>
    <col min="15366" max="15366" width="25.625" style="1" customWidth="1"/>
    <col min="15367" max="15370" width="9.5" style="1" customWidth="1"/>
    <col min="15371" max="15371" width="9" style="1"/>
    <col min="15372" max="15373" width="7.375" style="1" customWidth="1"/>
    <col min="15374" max="15613" width="9" style="1"/>
    <col min="15614" max="15614" width="6.375" style="1" customWidth="1"/>
    <col min="15615" max="15615" width="26.125" style="1" customWidth="1"/>
    <col min="15616" max="15616" width="10.125" style="1" customWidth="1"/>
    <col min="15617" max="15617" width="11.25" style="1" customWidth="1"/>
    <col min="15618" max="15620" width="10.125" style="1" customWidth="1"/>
    <col min="15621" max="15621" width="7" style="1" customWidth="1"/>
    <col min="15622" max="15622" width="25.625" style="1" customWidth="1"/>
    <col min="15623" max="15626" width="9.5" style="1" customWidth="1"/>
    <col min="15627" max="15627" width="9" style="1"/>
    <col min="15628" max="15629" width="7.375" style="1" customWidth="1"/>
    <col min="15630" max="15869" width="9" style="1"/>
    <col min="15870" max="15870" width="6.375" style="1" customWidth="1"/>
    <col min="15871" max="15871" width="26.125" style="1" customWidth="1"/>
    <col min="15872" max="15872" width="10.125" style="1" customWidth="1"/>
    <col min="15873" max="15873" width="11.25" style="1" customWidth="1"/>
    <col min="15874" max="15876" width="10.125" style="1" customWidth="1"/>
    <col min="15877" max="15877" width="7" style="1" customWidth="1"/>
    <col min="15878" max="15878" width="25.625" style="1" customWidth="1"/>
    <col min="15879" max="15882" width="9.5" style="1" customWidth="1"/>
    <col min="15883" max="15883" width="9" style="1"/>
    <col min="15884" max="15885" width="7.375" style="1" customWidth="1"/>
    <col min="15886" max="16125" width="9" style="1"/>
    <col min="16126" max="16126" width="6.375" style="1" customWidth="1"/>
    <col min="16127" max="16127" width="26.125" style="1" customWidth="1"/>
    <col min="16128" max="16128" width="10.125" style="1" customWidth="1"/>
    <col min="16129" max="16129" width="11.25" style="1" customWidth="1"/>
    <col min="16130" max="16132" width="10.125" style="1" customWidth="1"/>
    <col min="16133" max="16133" width="7" style="1" customWidth="1"/>
    <col min="16134" max="16134" width="25.625" style="1" customWidth="1"/>
    <col min="16135" max="16138" width="9.5" style="1" customWidth="1"/>
    <col min="16139" max="16139" width="9" style="1"/>
    <col min="16140" max="16141" width="7.375" style="1" customWidth="1"/>
    <col min="16142" max="16384" width="9" style="1"/>
  </cols>
  <sheetData>
    <row r="1" spans="1:12" ht="14.25">
      <c r="B1" s="2" t="s">
        <v>960</v>
      </c>
    </row>
    <row r="2" spans="1:12" ht="22.5">
      <c r="B2" s="179" t="s">
        <v>996</v>
      </c>
      <c r="C2" s="179"/>
      <c r="D2" s="179"/>
      <c r="E2" s="179"/>
      <c r="F2" s="179"/>
      <c r="G2" s="179"/>
      <c r="H2" s="179"/>
      <c r="I2" s="179"/>
      <c r="J2" s="179"/>
    </row>
    <row r="3" spans="1:12" ht="22.5">
      <c r="B3" s="4"/>
      <c r="C3" s="4"/>
      <c r="D3" s="4"/>
      <c r="E3" s="4"/>
      <c r="F3" s="4"/>
      <c r="G3" s="4"/>
      <c r="H3" s="4"/>
      <c r="I3" s="4"/>
      <c r="J3" s="31" t="s">
        <v>62</v>
      </c>
    </row>
    <row r="4" spans="1:12" ht="22.5" hidden="1">
      <c r="A4" s="6" t="s">
        <v>0</v>
      </c>
      <c r="B4" s="4"/>
      <c r="C4" s="4"/>
      <c r="D4" s="4"/>
      <c r="E4" s="4"/>
      <c r="F4" s="6" t="s">
        <v>0</v>
      </c>
      <c r="G4" s="4"/>
      <c r="H4" s="4"/>
      <c r="I4" s="4"/>
      <c r="J4" s="4"/>
    </row>
    <row r="5" spans="1:12" s="10" customFormat="1" ht="32.25" customHeight="1">
      <c r="A5" s="7" t="s">
        <v>1</v>
      </c>
      <c r="B5" s="8" t="s">
        <v>2</v>
      </c>
      <c r="C5" s="9" t="s">
        <v>3</v>
      </c>
      <c r="D5" s="9" t="s">
        <v>63</v>
      </c>
      <c r="E5" s="9" t="s">
        <v>64</v>
      </c>
      <c r="F5" s="7" t="s">
        <v>1</v>
      </c>
      <c r="G5" s="8" t="s">
        <v>4</v>
      </c>
      <c r="H5" s="9" t="s">
        <v>3</v>
      </c>
      <c r="I5" s="9" t="s">
        <v>63</v>
      </c>
      <c r="J5" s="9" t="s">
        <v>64</v>
      </c>
    </row>
    <row r="6" spans="1:12" ht="17.25" customHeight="1">
      <c r="A6" s="11"/>
      <c r="B6" s="8" t="s">
        <v>5</v>
      </c>
      <c r="C6" s="12">
        <v>522000</v>
      </c>
      <c r="D6" s="12">
        <v>20000</v>
      </c>
      <c r="E6" s="12">
        <v>542000</v>
      </c>
      <c r="F6" s="13"/>
      <c r="G6" s="8" t="s">
        <v>5</v>
      </c>
      <c r="H6" s="14">
        <v>522000</v>
      </c>
      <c r="I6" s="14">
        <v>20000</v>
      </c>
      <c r="J6" s="14">
        <v>542000</v>
      </c>
      <c r="K6" s="15"/>
      <c r="L6" s="15"/>
    </row>
    <row r="7" spans="1:12" ht="17.25" customHeight="1">
      <c r="A7" s="11"/>
      <c r="B7" s="16" t="s">
        <v>6</v>
      </c>
      <c r="C7" s="12">
        <v>150000</v>
      </c>
      <c r="D7" s="12">
        <v>0</v>
      </c>
      <c r="E7" s="12">
        <v>150000</v>
      </c>
      <c r="F7" s="13"/>
      <c r="G7" s="16" t="s">
        <v>7</v>
      </c>
      <c r="H7" s="17">
        <v>499400</v>
      </c>
      <c r="I7" s="17">
        <v>20000</v>
      </c>
      <c r="J7" s="17">
        <v>519400</v>
      </c>
      <c r="K7" s="130"/>
    </row>
    <row r="8" spans="1:12" ht="17.25" customHeight="1">
      <c r="A8" s="11"/>
      <c r="B8" s="11" t="s">
        <v>8</v>
      </c>
      <c r="C8" s="12">
        <v>101000</v>
      </c>
      <c r="D8" s="12">
        <v>0</v>
      </c>
      <c r="E8" s="12">
        <v>101000</v>
      </c>
      <c r="F8" s="18">
        <v>201</v>
      </c>
      <c r="G8" s="11" t="s">
        <v>9</v>
      </c>
      <c r="H8" s="26">
        <v>47252</v>
      </c>
      <c r="I8" s="153"/>
      <c r="J8" s="23">
        <v>47252</v>
      </c>
      <c r="K8" s="131"/>
      <c r="L8" s="15"/>
    </row>
    <row r="9" spans="1:12" ht="17.25" customHeight="1">
      <c r="A9" s="11">
        <v>10101</v>
      </c>
      <c r="B9" s="11" t="s">
        <v>10</v>
      </c>
      <c r="C9" s="19">
        <v>50521</v>
      </c>
      <c r="D9" s="19"/>
      <c r="E9" s="23">
        <v>50521</v>
      </c>
      <c r="F9" s="18">
        <v>202</v>
      </c>
      <c r="G9" s="11" t="s">
        <v>11</v>
      </c>
      <c r="H9" s="26">
        <v>0</v>
      </c>
      <c r="I9" s="153"/>
      <c r="J9" s="23">
        <v>0</v>
      </c>
      <c r="K9" s="131"/>
    </row>
    <row r="10" spans="1:12" ht="17.25" customHeight="1">
      <c r="A10" s="11">
        <v>10103</v>
      </c>
      <c r="B10" s="11" t="s">
        <v>12</v>
      </c>
      <c r="C10" s="19">
        <v>25</v>
      </c>
      <c r="D10" s="19"/>
      <c r="E10" s="23">
        <v>25</v>
      </c>
      <c r="F10" s="18">
        <v>203</v>
      </c>
      <c r="G10" s="11" t="s">
        <v>13</v>
      </c>
      <c r="H10" s="26">
        <v>78</v>
      </c>
      <c r="I10" s="153"/>
      <c r="J10" s="23">
        <v>78</v>
      </c>
      <c r="K10" s="131"/>
    </row>
    <row r="11" spans="1:12" ht="17.25" customHeight="1">
      <c r="A11" s="11">
        <v>10104</v>
      </c>
      <c r="B11" s="11" t="s">
        <v>14</v>
      </c>
      <c r="C11" s="19">
        <v>13076</v>
      </c>
      <c r="D11" s="19"/>
      <c r="E11" s="23">
        <v>13076</v>
      </c>
      <c r="F11" s="18">
        <v>204</v>
      </c>
      <c r="G11" s="11" t="s">
        <v>15</v>
      </c>
      <c r="H11" s="26">
        <v>17960</v>
      </c>
      <c r="I11" s="153"/>
      <c r="J11" s="23">
        <v>17960</v>
      </c>
      <c r="K11" s="131"/>
    </row>
    <row r="12" spans="1:12" ht="17.25" customHeight="1">
      <c r="A12" s="11">
        <v>10106</v>
      </c>
      <c r="B12" s="11" t="s">
        <v>16</v>
      </c>
      <c r="C12" s="19">
        <v>3441</v>
      </c>
      <c r="D12" s="19"/>
      <c r="E12" s="23">
        <v>3441</v>
      </c>
      <c r="F12" s="18">
        <v>205</v>
      </c>
      <c r="G12" s="11" t="s">
        <v>17</v>
      </c>
      <c r="H12" s="26">
        <v>129291</v>
      </c>
      <c r="I12" s="153">
        <v>2500</v>
      </c>
      <c r="J12" s="23">
        <v>131791</v>
      </c>
      <c r="K12" s="131"/>
    </row>
    <row r="13" spans="1:12" ht="17.25" customHeight="1">
      <c r="A13" s="11">
        <v>10107</v>
      </c>
      <c r="B13" s="11" t="s">
        <v>18</v>
      </c>
      <c r="C13" s="19">
        <v>1422</v>
      </c>
      <c r="D13" s="19"/>
      <c r="E13" s="23">
        <v>1422</v>
      </c>
      <c r="F13" s="18">
        <v>206</v>
      </c>
      <c r="G13" s="11" t="s">
        <v>19</v>
      </c>
      <c r="H13" s="26">
        <v>2252</v>
      </c>
      <c r="I13" s="153"/>
      <c r="J13" s="23">
        <v>2252</v>
      </c>
      <c r="K13" s="131"/>
    </row>
    <row r="14" spans="1:12" ht="17.25" customHeight="1">
      <c r="A14" s="11">
        <v>10109</v>
      </c>
      <c r="B14" s="11" t="s">
        <v>20</v>
      </c>
      <c r="C14" s="19">
        <v>5223</v>
      </c>
      <c r="D14" s="19"/>
      <c r="E14" s="23">
        <v>5223</v>
      </c>
      <c r="F14" s="18">
        <v>207</v>
      </c>
      <c r="G14" s="11" t="s">
        <v>1002</v>
      </c>
      <c r="H14" s="26">
        <v>4925</v>
      </c>
      <c r="I14" s="153"/>
      <c r="J14" s="23">
        <v>4925</v>
      </c>
      <c r="K14" s="131"/>
    </row>
    <row r="15" spans="1:12" ht="17.25" customHeight="1">
      <c r="A15" s="11">
        <v>10110</v>
      </c>
      <c r="B15" s="11" t="s">
        <v>21</v>
      </c>
      <c r="C15" s="19">
        <v>3821</v>
      </c>
      <c r="D15" s="19"/>
      <c r="E15" s="23">
        <v>3821</v>
      </c>
      <c r="F15" s="18">
        <v>208</v>
      </c>
      <c r="G15" s="11" t="s">
        <v>22</v>
      </c>
      <c r="H15" s="26">
        <v>69270</v>
      </c>
      <c r="I15" s="153"/>
      <c r="J15" s="23">
        <v>69270</v>
      </c>
      <c r="K15" s="131"/>
    </row>
    <row r="16" spans="1:12" ht="17.25" customHeight="1">
      <c r="A16" s="11">
        <v>10111</v>
      </c>
      <c r="B16" s="11" t="s">
        <v>23</v>
      </c>
      <c r="C16" s="19">
        <v>890</v>
      </c>
      <c r="D16" s="19"/>
      <c r="E16" s="23">
        <v>890</v>
      </c>
      <c r="F16" s="18">
        <v>210</v>
      </c>
      <c r="G16" s="11" t="s">
        <v>1003</v>
      </c>
      <c r="H16" s="26">
        <v>30720</v>
      </c>
      <c r="I16" s="153"/>
      <c r="J16" s="23">
        <v>30720</v>
      </c>
      <c r="K16" s="131"/>
    </row>
    <row r="17" spans="1:11" ht="17.25" customHeight="1">
      <c r="A17" s="11">
        <v>10112</v>
      </c>
      <c r="B17" s="11" t="s">
        <v>24</v>
      </c>
      <c r="C17" s="19">
        <v>4440</v>
      </c>
      <c r="D17" s="19"/>
      <c r="E17" s="23">
        <v>4440</v>
      </c>
      <c r="F17" s="18">
        <v>211</v>
      </c>
      <c r="G17" s="11" t="s">
        <v>25</v>
      </c>
      <c r="H17" s="26">
        <v>13799</v>
      </c>
      <c r="I17" s="153"/>
      <c r="J17" s="23">
        <v>13799</v>
      </c>
      <c r="K17" s="131"/>
    </row>
    <row r="18" spans="1:11" ht="17.25" customHeight="1">
      <c r="A18" s="11">
        <v>10113</v>
      </c>
      <c r="B18" s="11" t="s">
        <v>26</v>
      </c>
      <c r="C18" s="19">
        <v>4056</v>
      </c>
      <c r="D18" s="19"/>
      <c r="E18" s="23">
        <v>4056</v>
      </c>
      <c r="F18" s="18">
        <v>212</v>
      </c>
      <c r="G18" s="11" t="s">
        <v>27</v>
      </c>
      <c r="H18" s="26">
        <v>7081</v>
      </c>
      <c r="I18" s="153"/>
      <c r="J18" s="23">
        <v>7081</v>
      </c>
      <c r="K18" s="131"/>
    </row>
    <row r="19" spans="1:11" ht="17.25" customHeight="1">
      <c r="A19" s="11">
        <v>10118</v>
      </c>
      <c r="B19" s="11" t="s">
        <v>28</v>
      </c>
      <c r="C19" s="19">
        <v>674</v>
      </c>
      <c r="D19" s="19"/>
      <c r="E19" s="23">
        <v>674</v>
      </c>
      <c r="F19" s="18">
        <v>213</v>
      </c>
      <c r="G19" s="11" t="s">
        <v>29</v>
      </c>
      <c r="H19" s="26">
        <v>97381</v>
      </c>
      <c r="I19" s="153">
        <v>4000</v>
      </c>
      <c r="J19" s="23">
        <v>101381</v>
      </c>
      <c r="K19" s="131"/>
    </row>
    <row r="20" spans="1:11" ht="17.25" customHeight="1">
      <c r="A20" s="11">
        <v>10119</v>
      </c>
      <c r="B20" s="11" t="s">
        <v>30</v>
      </c>
      <c r="C20" s="19">
        <v>9002</v>
      </c>
      <c r="D20" s="19"/>
      <c r="E20" s="23">
        <v>9002</v>
      </c>
      <c r="F20" s="18">
        <v>214</v>
      </c>
      <c r="G20" s="11" t="s">
        <v>31</v>
      </c>
      <c r="H20" s="26">
        <v>10191</v>
      </c>
      <c r="I20" s="153">
        <v>13500</v>
      </c>
      <c r="J20" s="23">
        <v>23691</v>
      </c>
      <c r="K20" s="131"/>
    </row>
    <row r="21" spans="1:11" ht="17.25" customHeight="1">
      <c r="A21" s="11">
        <v>10120</v>
      </c>
      <c r="B21" s="11" t="s">
        <v>32</v>
      </c>
      <c r="C21" s="19">
        <v>4223</v>
      </c>
      <c r="D21" s="19"/>
      <c r="E21" s="23">
        <v>4223</v>
      </c>
      <c r="F21" s="18">
        <v>215</v>
      </c>
      <c r="G21" s="11" t="s">
        <v>1004</v>
      </c>
      <c r="H21" s="26">
        <v>2149</v>
      </c>
      <c r="I21" s="153"/>
      <c r="J21" s="23">
        <v>2149</v>
      </c>
      <c r="K21" s="131"/>
    </row>
    <row r="22" spans="1:11" ht="17.25" customHeight="1">
      <c r="A22" s="11">
        <v>10121</v>
      </c>
      <c r="B22" s="11" t="s">
        <v>33</v>
      </c>
      <c r="C22" s="19">
        <v>184</v>
      </c>
      <c r="D22" s="19"/>
      <c r="E22" s="23">
        <v>184</v>
      </c>
      <c r="F22" s="18">
        <v>216</v>
      </c>
      <c r="G22" s="11" t="s">
        <v>34</v>
      </c>
      <c r="H22" s="26">
        <v>965</v>
      </c>
      <c r="I22" s="153"/>
      <c r="J22" s="23">
        <v>965</v>
      </c>
      <c r="K22" s="131"/>
    </row>
    <row r="23" spans="1:11" ht="17.25" customHeight="1">
      <c r="A23" s="11"/>
      <c r="B23" s="11" t="s">
        <v>1011</v>
      </c>
      <c r="C23" s="20">
        <v>2</v>
      </c>
      <c r="D23" s="20"/>
      <c r="E23" s="23">
        <v>2</v>
      </c>
      <c r="F23" s="18">
        <v>217</v>
      </c>
      <c r="G23" s="11" t="s">
        <v>35</v>
      </c>
      <c r="H23" s="26">
        <v>200</v>
      </c>
      <c r="I23" s="153"/>
      <c r="J23" s="23">
        <v>200</v>
      </c>
      <c r="K23" s="131"/>
    </row>
    <row r="24" spans="1:11" ht="17.25" customHeight="1">
      <c r="A24" s="11"/>
      <c r="B24" s="11" t="s">
        <v>36</v>
      </c>
      <c r="C24" s="12">
        <v>49000</v>
      </c>
      <c r="D24" s="12">
        <v>0</v>
      </c>
      <c r="E24" s="12">
        <v>49000</v>
      </c>
      <c r="F24" s="18">
        <v>219</v>
      </c>
      <c r="G24" s="11" t="s">
        <v>37</v>
      </c>
      <c r="H24" s="26">
        <v>0</v>
      </c>
      <c r="I24" s="153"/>
      <c r="J24" s="23">
        <v>0</v>
      </c>
      <c r="K24" s="131"/>
    </row>
    <row r="25" spans="1:11" ht="17.25" customHeight="1">
      <c r="A25" s="11">
        <v>10302</v>
      </c>
      <c r="B25" s="11" t="s">
        <v>38</v>
      </c>
      <c r="C25" s="19">
        <v>10750</v>
      </c>
      <c r="D25" s="19"/>
      <c r="E25" s="23">
        <v>10750</v>
      </c>
      <c r="F25" s="18">
        <v>220</v>
      </c>
      <c r="G25" s="11" t="s">
        <v>1005</v>
      </c>
      <c r="H25" s="26">
        <v>2588</v>
      </c>
      <c r="I25" s="153"/>
      <c r="J25" s="23">
        <v>2588</v>
      </c>
      <c r="K25" s="131"/>
    </row>
    <row r="26" spans="1:11" ht="17.25" customHeight="1">
      <c r="A26" s="11">
        <v>10304</v>
      </c>
      <c r="B26" s="11" t="s">
        <v>39</v>
      </c>
      <c r="C26" s="19">
        <v>10000</v>
      </c>
      <c r="D26" s="19"/>
      <c r="E26" s="23">
        <v>10000</v>
      </c>
      <c r="F26" s="18">
        <v>221</v>
      </c>
      <c r="G26" s="11" t="s">
        <v>40</v>
      </c>
      <c r="H26" s="26">
        <v>19617</v>
      </c>
      <c r="I26" s="153"/>
      <c r="J26" s="23">
        <v>19617</v>
      </c>
      <c r="K26" s="131"/>
    </row>
    <row r="27" spans="1:11" ht="17.25" customHeight="1">
      <c r="A27" s="11">
        <v>10305</v>
      </c>
      <c r="B27" s="11" t="s">
        <v>41</v>
      </c>
      <c r="C27" s="19">
        <v>2500</v>
      </c>
      <c r="D27" s="19"/>
      <c r="E27" s="23">
        <v>2500</v>
      </c>
      <c r="F27" s="18">
        <v>222</v>
      </c>
      <c r="G27" s="11" t="s">
        <v>42</v>
      </c>
      <c r="H27" s="26">
        <v>61</v>
      </c>
      <c r="I27" s="153"/>
      <c r="J27" s="23">
        <v>61</v>
      </c>
      <c r="K27" s="131"/>
    </row>
    <row r="28" spans="1:11" ht="17.25" customHeight="1">
      <c r="A28" s="11">
        <v>10307</v>
      </c>
      <c r="B28" s="21" t="s">
        <v>43</v>
      </c>
      <c r="C28" s="19">
        <v>23450</v>
      </c>
      <c r="D28" s="19"/>
      <c r="E28" s="23">
        <v>23450</v>
      </c>
      <c r="F28" s="18">
        <v>224</v>
      </c>
      <c r="G28" s="11" t="s">
        <v>1006</v>
      </c>
      <c r="H28" s="26">
        <v>9280</v>
      </c>
      <c r="I28" s="153"/>
      <c r="J28" s="23">
        <v>9280</v>
      </c>
      <c r="K28" s="131"/>
    </row>
    <row r="29" spans="1:11" ht="17.25" customHeight="1">
      <c r="A29" s="11">
        <v>10308</v>
      </c>
      <c r="B29" s="11" t="s">
        <v>44</v>
      </c>
      <c r="C29" s="19">
        <v>2000</v>
      </c>
      <c r="D29" s="19"/>
      <c r="E29" s="23">
        <v>2000</v>
      </c>
      <c r="F29" s="18">
        <v>227</v>
      </c>
      <c r="G29" s="11" t="s">
        <v>1007</v>
      </c>
      <c r="H29" s="26">
        <v>6000</v>
      </c>
      <c r="I29" s="153"/>
      <c r="J29" s="23">
        <v>6000</v>
      </c>
      <c r="K29" s="131"/>
    </row>
    <row r="30" spans="1:11" ht="17.25" customHeight="1">
      <c r="A30" s="11">
        <v>10309</v>
      </c>
      <c r="B30" s="11" t="s">
        <v>45</v>
      </c>
      <c r="C30" s="19">
        <v>200</v>
      </c>
      <c r="D30" s="19"/>
      <c r="E30" s="23">
        <v>200</v>
      </c>
      <c r="F30" s="18">
        <v>232</v>
      </c>
      <c r="G30" s="11" t="s">
        <v>1008</v>
      </c>
      <c r="H30" s="26">
        <v>14500</v>
      </c>
      <c r="I30" s="153"/>
      <c r="J30" s="23">
        <v>14500</v>
      </c>
      <c r="K30" s="131"/>
    </row>
    <row r="31" spans="1:11" ht="17.25" customHeight="1">
      <c r="A31" s="11">
        <v>10399</v>
      </c>
      <c r="B31" s="11" t="s">
        <v>46</v>
      </c>
      <c r="C31" s="19">
        <v>100</v>
      </c>
      <c r="D31" s="19"/>
      <c r="E31" s="23">
        <v>100</v>
      </c>
      <c r="F31" s="18">
        <v>233</v>
      </c>
      <c r="G31" s="11" t="s">
        <v>1009</v>
      </c>
      <c r="H31" s="26">
        <v>0</v>
      </c>
      <c r="I31" s="153"/>
      <c r="J31" s="23">
        <v>0</v>
      </c>
      <c r="K31" s="131"/>
    </row>
    <row r="32" spans="1:11" ht="17.25" customHeight="1">
      <c r="A32" s="11"/>
      <c r="B32" s="11"/>
      <c r="C32" s="20"/>
      <c r="D32" s="20"/>
      <c r="E32" s="23">
        <v>0</v>
      </c>
      <c r="F32" s="18">
        <v>229</v>
      </c>
      <c r="G32" s="11" t="s">
        <v>1010</v>
      </c>
      <c r="H32" s="26">
        <v>13840</v>
      </c>
      <c r="I32" s="153"/>
      <c r="J32" s="23">
        <v>13840</v>
      </c>
      <c r="K32" s="131"/>
    </row>
    <row r="33" spans="1:11" ht="17.25" customHeight="1">
      <c r="A33" s="11"/>
      <c r="B33" s="22" t="s">
        <v>47</v>
      </c>
      <c r="C33" s="23">
        <v>364400</v>
      </c>
      <c r="D33" s="23">
        <v>0</v>
      </c>
      <c r="E33" s="23">
        <v>364400</v>
      </c>
      <c r="F33" s="24"/>
      <c r="G33" s="22" t="s">
        <v>48</v>
      </c>
      <c r="H33" s="12">
        <v>15000</v>
      </c>
      <c r="I33" s="12">
        <v>0</v>
      </c>
      <c r="J33" s="12">
        <v>15000</v>
      </c>
      <c r="K33" s="132"/>
    </row>
    <row r="34" spans="1:11" ht="17.25" customHeight="1">
      <c r="A34" s="11"/>
      <c r="B34" s="11" t="s">
        <v>49</v>
      </c>
      <c r="C34" s="19">
        <v>305501</v>
      </c>
      <c r="D34" s="19"/>
      <c r="E34" s="23">
        <v>305501</v>
      </c>
      <c r="F34" s="25"/>
      <c r="G34" s="11" t="s">
        <v>50</v>
      </c>
      <c r="H34" s="26">
        <v>15000</v>
      </c>
      <c r="I34" s="26"/>
      <c r="J34" s="23">
        <v>15000</v>
      </c>
    </row>
    <row r="35" spans="1:11" ht="17.25" customHeight="1">
      <c r="A35" s="11"/>
      <c r="B35" s="11" t="s">
        <v>51</v>
      </c>
      <c r="C35" s="20"/>
      <c r="D35" s="20"/>
      <c r="E35" s="23">
        <v>0</v>
      </c>
      <c r="F35" s="25"/>
      <c r="G35" s="11" t="s">
        <v>52</v>
      </c>
      <c r="H35" s="26"/>
      <c r="I35" s="26"/>
      <c r="J35" s="23">
        <v>0</v>
      </c>
    </row>
    <row r="36" spans="1:11" ht="17.25" customHeight="1">
      <c r="A36" s="11"/>
      <c r="B36" s="11" t="s">
        <v>53</v>
      </c>
      <c r="C36" s="20">
        <v>45000</v>
      </c>
      <c r="D36" s="20"/>
      <c r="E36" s="23">
        <v>45000</v>
      </c>
      <c r="F36" s="25"/>
      <c r="G36" s="11" t="s">
        <v>54</v>
      </c>
      <c r="H36" s="26"/>
      <c r="I36" s="26"/>
      <c r="J36" s="23">
        <v>0</v>
      </c>
    </row>
    <row r="37" spans="1:11" ht="17.25" customHeight="1">
      <c r="A37" s="11"/>
      <c r="B37" s="11" t="s">
        <v>55</v>
      </c>
      <c r="C37" s="20">
        <v>461</v>
      </c>
      <c r="D37" s="20"/>
      <c r="E37" s="23">
        <v>461</v>
      </c>
      <c r="F37" s="25"/>
      <c r="G37" s="11" t="s">
        <v>56</v>
      </c>
      <c r="H37" s="26"/>
      <c r="I37" s="26"/>
      <c r="J37" s="23">
        <v>0</v>
      </c>
    </row>
    <row r="38" spans="1:11" ht="17.25" customHeight="1">
      <c r="A38" s="11"/>
      <c r="B38" s="11" t="s">
        <v>57</v>
      </c>
      <c r="C38" s="20">
        <v>13438</v>
      </c>
      <c r="D38" s="20"/>
      <c r="E38" s="23">
        <v>13438</v>
      </c>
      <c r="F38" s="25"/>
      <c r="G38" s="11"/>
      <c r="H38" s="26"/>
      <c r="I38" s="26"/>
      <c r="J38" s="23">
        <v>0</v>
      </c>
    </row>
    <row r="39" spans="1:11" s="28" customFormat="1" ht="17.25" customHeight="1">
      <c r="A39" s="27"/>
      <c r="B39" s="22" t="s">
        <v>58</v>
      </c>
      <c r="C39" s="12">
        <v>7600</v>
      </c>
      <c r="D39" s="12">
        <v>20000</v>
      </c>
      <c r="E39" s="12">
        <v>27600</v>
      </c>
      <c r="F39" s="24"/>
      <c r="G39" s="22" t="s">
        <v>59</v>
      </c>
      <c r="H39" s="12">
        <v>7600</v>
      </c>
      <c r="I39" s="12">
        <v>0</v>
      </c>
      <c r="J39" s="12">
        <v>7600</v>
      </c>
    </row>
    <row r="40" spans="1:11" ht="17.25" customHeight="1">
      <c r="A40" s="11"/>
      <c r="B40" s="11" t="s">
        <v>60</v>
      </c>
      <c r="C40" s="20">
        <v>7600</v>
      </c>
      <c r="D40" s="20">
        <v>20000</v>
      </c>
      <c r="E40" s="23">
        <v>27600</v>
      </c>
      <c r="F40" s="29"/>
      <c r="G40" s="30" t="s">
        <v>61</v>
      </c>
      <c r="H40" s="26">
        <v>7600</v>
      </c>
      <c r="I40" s="26"/>
      <c r="J40" s="23">
        <v>7600</v>
      </c>
    </row>
  </sheetData>
  <mergeCells count="1">
    <mergeCell ref="B2:J2"/>
  </mergeCells>
  <phoneticPr fontId="1" type="noConversion"/>
  <printOptions horizontalCentered="1"/>
  <pageMargins left="0.70866141732283472" right="0.70866141732283472" top="0.74803149606299213" bottom="0.74803149606299213"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sheetPr>
    <tabColor rgb="FF00B050"/>
    <pageSetUpPr fitToPage="1"/>
  </sheetPr>
  <dimension ref="A1:L40"/>
  <sheetViews>
    <sheetView topLeftCell="B1" workbookViewId="0">
      <selection activeCell="L11" sqref="L11"/>
    </sheetView>
  </sheetViews>
  <sheetFormatPr defaultRowHeight="13.5"/>
  <cols>
    <col min="1" max="1" width="6.375" style="1" hidden="1" customWidth="1"/>
    <col min="2" max="2" width="28.25" style="1" customWidth="1"/>
    <col min="3" max="5" width="9.125" style="1" customWidth="1"/>
    <col min="6" max="6" width="6.625" style="1" hidden="1" customWidth="1"/>
    <col min="7" max="7" width="28.125" style="1" customWidth="1"/>
    <col min="8" max="9" width="9.375" style="3" customWidth="1"/>
    <col min="10" max="10" width="9.625" style="1" customWidth="1"/>
    <col min="11" max="253" width="9" style="1"/>
    <col min="254" max="254" width="6.375" style="1" customWidth="1"/>
    <col min="255" max="255" width="28.25" style="1" customWidth="1"/>
    <col min="256" max="256" width="9.125" style="1" customWidth="1"/>
    <col min="257" max="257" width="9.875" style="1" customWidth="1"/>
    <col min="258" max="259" width="9.125" style="1" customWidth="1"/>
    <col min="260" max="260" width="8.625" style="1" customWidth="1"/>
    <col min="261" max="261" width="6.625" style="1" customWidth="1"/>
    <col min="262" max="262" width="28.125" style="1" customWidth="1"/>
    <col min="263" max="264" width="8.625" style="1" customWidth="1"/>
    <col min="265" max="265" width="9.375" style="1" customWidth="1"/>
    <col min="266" max="266" width="9.625" style="1" customWidth="1"/>
    <col min="267" max="509" width="9" style="1"/>
    <col min="510" max="510" width="6.375" style="1" customWidth="1"/>
    <col min="511" max="511" width="28.25" style="1" customWidth="1"/>
    <col min="512" max="512" width="9.125" style="1" customWidth="1"/>
    <col min="513" max="513" width="9.875" style="1" customWidth="1"/>
    <col min="514" max="515" width="9.125" style="1" customWidth="1"/>
    <col min="516" max="516" width="8.625" style="1" customWidth="1"/>
    <col min="517" max="517" width="6.625" style="1" customWidth="1"/>
    <col min="518" max="518" width="28.125" style="1" customWidth="1"/>
    <col min="519" max="520" width="8.625" style="1" customWidth="1"/>
    <col min="521" max="521" width="9.375" style="1" customWidth="1"/>
    <col min="522" max="522" width="9.625" style="1" customWidth="1"/>
    <col min="523" max="765" width="9" style="1"/>
    <col min="766" max="766" width="6.375" style="1" customWidth="1"/>
    <col min="767" max="767" width="28.25" style="1" customWidth="1"/>
    <col min="768" max="768" width="9.125" style="1" customWidth="1"/>
    <col min="769" max="769" width="9.875" style="1" customWidth="1"/>
    <col min="770" max="771" width="9.125" style="1" customWidth="1"/>
    <col min="772" max="772" width="8.625" style="1" customWidth="1"/>
    <col min="773" max="773" width="6.625" style="1" customWidth="1"/>
    <col min="774" max="774" width="28.125" style="1" customWidth="1"/>
    <col min="775" max="776" width="8.625" style="1" customWidth="1"/>
    <col min="777" max="777" width="9.375" style="1" customWidth="1"/>
    <col min="778" max="778" width="9.625" style="1" customWidth="1"/>
    <col min="779" max="1021" width="9" style="1"/>
    <col min="1022" max="1022" width="6.375" style="1" customWidth="1"/>
    <col min="1023" max="1023" width="28.25" style="1" customWidth="1"/>
    <col min="1024" max="1024" width="9.125" style="1" customWidth="1"/>
    <col min="1025" max="1025" width="9.875" style="1" customWidth="1"/>
    <col min="1026" max="1027" width="9.125" style="1" customWidth="1"/>
    <col min="1028" max="1028" width="8.625" style="1" customWidth="1"/>
    <col min="1029" max="1029" width="6.625" style="1" customWidth="1"/>
    <col min="1030" max="1030" width="28.125" style="1" customWidth="1"/>
    <col min="1031" max="1032" width="8.625" style="1" customWidth="1"/>
    <col min="1033" max="1033" width="9.375" style="1" customWidth="1"/>
    <col min="1034" max="1034" width="9.625" style="1" customWidth="1"/>
    <col min="1035" max="1277" width="9" style="1"/>
    <col min="1278" max="1278" width="6.375" style="1" customWidth="1"/>
    <col min="1279" max="1279" width="28.25" style="1" customWidth="1"/>
    <col min="1280" max="1280" width="9.125" style="1" customWidth="1"/>
    <col min="1281" max="1281" width="9.875" style="1" customWidth="1"/>
    <col min="1282" max="1283" width="9.125" style="1" customWidth="1"/>
    <col min="1284" max="1284" width="8.625" style="1" customWidth="1"/>
    <col min="1285" max="1285" width="6.625" style="1" customWidth="1"/>
    <col min="1286" max="1286" width="28.125" style="1" customWidth="1"/>
    <col min="1287" max="1288" width="8.625" style="1" customWidth="1"/>
    <col min="1289" max="1289" width="9.375" style="1" customWidth="1"/>
    <col min="1290" max="1290" width="9.625" style="1" customWidth="1"/>
    <col min="1291" max="1533" width="9" style="1"/>
    <col min="1534" max="1534" width="6.375" style="1" customWidth="1"/>
    <col min="1535" max="1535" width="28.25" style="1" customWidth="1"/>
    <col min="1536" max="1536" width="9.125" style="1" customWidth="1"/>
    <col min="1537" max="1537" width="9.875" style="1" customWidth="1"/>
    <col min="1538" max="1539" width="9.125" style="1" customWidth="1"/>
    <col min="1540" max="1540" width="8.625" style="1" customWidth="1"/>
    <col min="1541" max="1541" width="6.625" style="1" customWidth="1"/>
    <col min="1542" max="1542" width="28.125" style="1" customWidth="1"/>
    <col min="1543" max="1544" width="8.625" style="1" customWidth="1"/>
    <col min="1545" max="1545" width="9.375" style="1" customWidth="1"/>
    <col min="1546" max="1546" width="9.625" style="1" customWidth="1"/>
    <col min="1547" max="1789" width="9" style="1"/>
    <col min="1790" max="1790" width="6.375" style="1" customWidth="1"/>
    <col min="1791" max="1791" width="28.25" style="1" customWidth="1"/>
    <col min="1792" max="1792" width="9.125" style="1" customWidth="1"/>
    <col min="1793" max="1793" width="9.875" style="1" customWidth="1"/>
    <col min="1794" max="1795" width="9.125" style="1" customWidth="1"/>
    <col min="1796" max="1796" width="8.625" style="1" customWidth="1"/>
    <col min="1797" max="1797" width="6.625" style="1" customWidth="1"/>
    <col min="1798" max="1798" width="28.125" style="1" customWidth="1"/>
    <col min="1799" max="1800" width="8.625" style="1" customWidth="1"/>
    <col min="1801" max="1801" width="9.375" style="1" customWidth="1"/>
    <col min="1802" max="1802" width="9.625" style="1" customWidth="1"/>
    <col min="1803" max="2045" width="9" style="1"/>
    <col min="2046" max="2046" width="6.375" style="1" customWidth="1"/>
    <col min="2047" max="2047" width="28.25" style="1" customWidth="1"/>
    <col min="2048" max="2048" width="9.125" style="1" customWidth="1"/>
    <col min="2049" max="2049" width="9.875" style="1" customWidth="1"/>
    <col min="2050" max="2051" width="9.125" style="1" customWidth="1"/>
    <col min="2052" max="2052" width="8.625" style="1" customWidth="1"/>
    <col min="2053" max="2053" width="6.625" style="1" customWidth="1"/>
    <col min="2054" max="2054" width="28.125" style="1" customWidth="1"/>
    <col min="2055" max="2056" width="8.625" style="1" customWidth="1"/>
    <col min="2057" max="2057" width="9.375" style="1" customWidth="1"/>
    <col min="2058" max="2058" width="9.625" style="1" customWidth="1"/>
    <col min="2059" max="2301" width="9" style="1"/>
    <col min="2302" max="2302" width="6.375" style="1" customWidth="1"/>
    <col min="2303" max="2303" width="28.25" style="1" customWidth="1"/>
    <col min="2304" max="2304" width="9.125" style="1" customWidth="1"/>
    <col min="2305" max="2305" width="9.875" style="1" customWidth="1"/>
    <col min="2306" max="2307" width="9.125" style="1" customWidth="1"/>
    <col min="2308" max="2308" width="8.625" style="1" customWidth="1"/>
    <col min="2309" max="2309" width="6.625" style="1" customWidth="1"/>
    <col min="2310" max="2310" width="28.125" style="1" customWidth="1"/>
    <col min="2311" max="2312" width="8.625" style="1" customWidth="1"/>
    <col min="2313" max="2313" width="9.375" style="1" customWidth="1"/>
    <col min="2314" max="2314" width="9.625" style="1" customWidth="1"/>
    <col min="2315" max="2557" width="9" style="1"/>
    <col min="2558" max="2558" width="6.375" style="1" customWidth="1"/>
    <col min="2559" max="2559" width="28.25" style="1" customWidth="1"/>
    <col min="2560" max="2560" width="9.125" style="1" customWidth="1"/>
    <col min="2561" max="2561" width="9.875" style="1" customWidth="1"/>
    <col min="2562" max="2563" width="9.125" style="1" customWidth="1"/>
    <col min="2564" max="2564" width="8.625" style="1" customWidth="1"/>
    <col min="2565" max="2565" width="6.625" style="1" customWidth="1"/>
    <col min="2566" max="2566" width="28.125" style="1" customWidth="1"/>
    <col min="2567" max="2568" width="8.625" style="1" customWidth="1"/>
    <col min="2569" max="2569" width="9.375" style="1" customWidth="1"/>
    <col min="2570" max="2570" width="9.625" style="1" customWidth="1"/>
    <col min="2571" max="2813" width="9" style="1"/>
    <col min="2814" max="2814" width="6.375" style="1" customWidth="1"/>
    <col min="2815" max="2815" width="28.25" style="1" customWidth="1"/>
    <col min="2816" max="2816" width="9.125" style="1" customWidth="1"/>
    <col min="2817" max="2817" width="9.875" style="1" customWidth="1"/>
    <col min="2818" max="2819" width="9.125" style="1" customWidth="1"/>
    <col min="2820" max="2820" width="8.625" style="1" customWidth="1"/>
    <col min="2821" max="2821" width="6.625" style="1" customWidth="1"/>
    <col min="2822" max="2822" width="28.125" style="1" customWidth="1"/>
    <col min="2823" max="2824" width="8.625" style="1" customWidth="1"/>
    <col min="2825" max="2825" width="9.375" style="1" customWidth="1"/>
    <col min="2826" max="2826" width="9.625" style="1" customWidth="1"/>
    <col min="2827" max="3069" width="9" style="1"/>
    <col min="3070" max="3070" width="6.375" style="1" customWidth="1"/>
    <col min="3071" max="3071" width="28.25" style="1" customWidth="1"/>
    <col min="3072" max="3072" width="9.125" style="1" customWidth="1"/>
    <col min="3073" max="3073" width="9.875" style="1" customWidth="1"/>
    <col min="3074" max="3075" width="9.125" style="1" customWidth="1"/>
    <col min="3076" max="3076" width="8.625" style="1" customWidth="1"/>
    <col min="3077" max="3077" width="6.625" style="1" customWidth="1"/>
    <col min="3078" max="3078" width="28.125" style="1" customWidth="1"/>
    <col min="3079" max="3080" width="8.625" style="1" customWidth="1"/>
    <col min="3081" max="3081" width="9.375" style="1" customWidth="1"/>
    <col min="3082" max="3082" width="9.625" style="1" customWidth="1"/>
    <col min="3083" max="3325" width="9" style="1"/>
    <col min="3326" max="3326" width="6.375" style="1" customWidth="1"/>
    <col min="3327" max="3327" width="28.25" style="1" customWidth="1"/>
    <col min="3328" max="3328" width="9.125" style="1" customWidth="1"/>
    <col min="3329" max="3329" width="9.875" style="1" customWidth="1"/>
    <col min="3330" max="3331" width="9.125" style="1" customWidth="1"/>
    <col min="3332" max="3332" width="8.625" style="1" customWidth="1"/>
    <col min="3333" max="3333" width="6.625" style="1" customWidth="1"/>
    <col min="3334" max="3334" width="28.125" style="1" customWidth="1"/>
    <col min="3335" max="3336" width="8.625" style="1" customWidth="1"/>
    <col min="3337" max="3337" width="9.375" style="1" customWidth="1"/>
    <col min="3338" max="3338" width="9.625" style="1" customWidth="1"/>
    <col min="3339" max="3581" width="9" style="1"/>
    <col min="3582" max="3582" width="6.375" style="1" customWidth="1"/>
    <col min="3583" max="3583" width="28.25" style="1" customWidth="1"/>
    <col min="3584" max="3584" width="9.125" style="1" customWidth="1"/>
    <col min="3585" max="3585" width="9.875" style="1" customWidth="1"/>
    <col min="3586" max="3587" width="9.125" style="1" customWidth="1"/>
    <col min="3588" max="3588" width="8.625" style="1" customWidth="1"/>
    <col min="3589" max="3589" width="6.625" style="1" customWidth="1"/>
    <col min="3590" max="3590" width="28.125" style="1" customWidth="1"/>
    <col min="3591" max="3592" width="8.625" style="1" customWidth="1"/>
    <col min="3593" max="3593" width="9.375" style="1" customWidth="1"/>
    <col min="3594" max="3594" width="9.625" style="1" customWidth="1"/>
    <col min="3595" max="3837" width="9" style="1"/>
    <col min="3838" max="3838" width="6.375" style="1" customWidth="1"/>
    <col min="3839" max="3839" width="28.25" style="1" customWidth="1"/>
    <col min="3840" max="3840" width="9.125" style="1" customWidth="1"/>
    <col min="3841" max="3841" width="9.875" style="1" customWidth="1"/>
    <col min="3842" max="3843" width="9.125" style="1" customWidth="1"/>
    <col min="3844" max="3844" width="8.625" style="1" customWidth="1"/>
    <col min="3845" max="3845" width="6.625" style="1" customWidth="1"/>
    <col min="3846" max="3846" width="28.125" style="1" customWidth="1"/>
    <col min="3847" max="3848" width="8.625" style="1" customWidth="1"/>
    <col min="3849" max="3849" width="9.375" style="1" customWidth="1"/>
    <col min="3850" max="3850" width="9.625" style="1" customWidth="1"/>
    <col min="3851" max="4093" width="9" style="1"/>
    <col min="4094" max="4094" width="6.375" style="1" customWidth="1"/>
    <col min="4095" max="4095" width="28.25" style="1" customWidth="1"/>
    <col min="4096" max="4096" width="9.125" style="1" customWidth="1"/>
    <col min="4097" max="4097" width="9.875" style="1" customWidth="1"/>
    <col min="4098" max="4099" width="9.125" style="1" customWidth="1"/>
    <col min="4100" max="4100" width="8.625" style="1" customWidth="1"/>
    <col min="4101" max="4101" width="6.625" style="1" customWidth="1"/>
    <col min="4102" max="4102" width="28.125" style="1" customWidth="1"/>
    <col min="4103" max="4104" width="8.625" style="1" customWidth="1"/>
    <col min="4105" max="4105" width="9.375" style="1" customWidth="1"/>
    <col min="4106" max="4106" width="9.625" style="1" customWidth="1"/>
    <col min="4107" max="4349" width="9" style="1"/>
    <col min="4350" max="4350" width="6.375" style="1" customWidth="1"/>
    <col min="4351" max="4351" width="28.25" style="1" customWidth="1"/>
    <col min="4352" max="4352" width="9.125" style="1" customWidth="1"/>
    <col min="4353" max="4353" width="9.875" style="1" customWidth="1"/>
    <col min="4354" max="4355" width="9.125" style="1" customWidth="1"/>
    <col min="4356" max="4356" width="8.625" style="1" customWidth="1"/>
    <col min="4357" max="4357" width="6.625" style="1" customWidth="1"/>
    <col min="4358" max="4358" width="28.125" style="1" customWidth="1"/>
    <col min="4359" max="4360" width="8.625" style="1" customWidth="1"/>
    <col min="4361" max="4361" width="9.375" style="1" customWidth="1"/>
    <col min="4362" max="4362" width="9.625" style="1" customWidth="1"/>
    <col min="4363" max="4605" width="9" style="1"/>
    <col min="4606" max="4606" width="6.375" style="1" customWidth="1"/>
    <col min="4607" max="4607" width="28.25" style="1" customWidth="1"/>
    <col min="4608" max="4608" width="9.125" style="1" customWidth="1"/>
    <col min="4609" max="4609" width="9.875" style="1" customWidth="1"/>
    <col min="4610" max="4611" width="9.125" style="1" customWidth="1"/>
    <col min="4612" max="4612" width="8.625" style="1" customWidth="1"/>
    <col min="4613" max="4613" width="6.625" style="1" customWidth="1"/>
    <col min="4614" max="4614" width="28.125" style="1" customWidth="1"/>
    <col min="4615" max="4616" width="8.625" style="1" customWidth="1"/>
    <col min="4617" max="4617" width="9.375" style="1" customWidth="1"/>
    <col min="4618" max="4618" width="9.625" style="1" customWidth="1"/>
    <col min="4619" max="4861" width="9" style="1"/>
    <col min="4862" max="4862" width="6.375" style="1" customWidth="1"/>
    <col min="4863" max="4863" width="28.25" style="1" customWidth="1"/>
    <col min="4864" max="4864" width="9.125" style="1" customWidth="1"/>
    <col min="4865" max="4865" width="9.875" style="1" customWidth="1"/>
    <col min="4866" max="4867" width="9.125" style="1" customWidth="1"/>
    <col min="4868" max="4868" width="8.625" style="1" customWidth="1"/>
    <col min="4869" max="4869" width="6.625" style="1" customWidth="1"/>
    <col min="4870" max="4870" width="28.125" style="1" customWidth="1"/>
    <col min="4871" max="4872" width="8.625" style="1" customWidth="1"/>
    <col min="4873" max="4873" width="9.375" style="1" customWidth="1"/>
    <col min="4874" max="4874" width="9.625" style="1" customWidth="1"/>
    <col min="4875" max="5117" width="9" style="1"/>
    <col min="5118" max="5118" width="6.375" style="1" customWidth="1"/>
    <col min="5119" max="5119" width="28.25" style="1" customWidth="1"/>
    <col min="5120" max="5120" width="9.125" style="1" customWidth="1"/>
    <col min="5121" max="5121" width="9.875" style="1" customWidth="1"/>
    <col min="5122" max="5123" width="9.125" style="1" customWidth="1"/>
    <col min="5124" max="5124" width="8.625" style="1" customWidth="1"/>
    <col min="5125" max="5125" width="6.625" style="1" customWidth="1"/>
    <col min="5126" max="5126" width="28.125" style="1" customWidth="1"/>
    <col min="5127" max="5128" width="8.625" style="1" customWidth="1"/>
    <col min="5129" max="5129" width="9.375" style="1" customWidth="1"/>
    <col min="5130" max="5130" width="9.625" style="1" customWidth="1"/>
    <col min="5131" max="5373" width="9" style="1"/>
    <col min="5374" max="5374" width="6.375" style="1" customWidth="1"/>
    <col min="5375" max="5375" width="28.25" style="1" customWidth="1"/>
    <col min="5376" max="5376" width="9.125" style="1" customWidth="1"/>
    <col min="5377" max="5377" width="9.875" style="1" customWidth="1"/>
    <col min="5378" max="5379" width="9.125" style="1" customWidth="1"/>
    <col min="5380" max="5380" width="8.625" style="1" customWidth="1"/>
    <col min="5381" max="5381" width="6.625" style="1" customWidth="1"/>
    <col min="5382" max="5382" width="28.125" style="1" customWidth="1"/>
    <col min="5383" max="5384" width="8.625" style="1" customWidth="1"/>
    <col min="5385" max="5385" width="9.375" style="1" customWidth="1"/>
    <col min="5386" max="5386" width="9.625" style="1" customWidth="1"/>
    <col min="5387" max="5629" width="9" style="1"/>
    <col min="5630" max="5630" width="6.375" style="1" customWidth="1"/>
    <col min="5631" max="5631" width="28.25" style="1" customWidth="1"/>
    <col min="5632" max="5632" width="9.125" style="1" customWidth="1"/>
    <col min="5633" max="5633" width="9.875" style="1" customWidth="1"/>
    <col min="5634" max="5635" width="9.125" style="1" customWidth="1"/>
    <col min="5636" max="5636" width="8.625" style="1" customWidth="1"/>
    <col min="5637" max="5637" width="6.625" style="1" customWidth="1"/>
    <col min="5638" max="5638" width="28.125" style="1" customWidth="1"/>
    <col min="5639" max="5640" width="8.625" style="1" customWidth="1"/>
    <col min="5641" max="5641" width="9.375" style="1" customWidth="1"/>
    <col min="5642" max="5642" width="9.625" style="1" customWidth="1"/>
    <col min="5643" max="5885" width="9" style="1"/>
    <col min="5886" max="5886" width="6.375" style="1" customWidth="1"/>
    <col min="5887" max="5887" width="28.25" style="1" customWidth="1"/>
    <col min="5888" max="5888" width="9.125" style="1" customWidth="1"/>
    <col min="5889" max="5889" width="9.875" style="1" customWidth="1"/>
    <col min="5890" max="5891" width="9.125" style="1" customWidth="1"/>
    <col min="5892" max="5892" width="8.625" style="1" customWidth="1"/>
    <col min="5893" max="5893" width="6.625" style="1" customWidth="1"/>
    <col min="5894" max="5894" width="28.125" style="1" customWidth="1"/>
    <col min="5895" max="5896" width="8.625" style="1" customWidth="1"/>
    <col min="5897" max="5897" width="9.375" style="1" customWidth="1"/>
    <col min="5898" max="5898" width="9.625" style="1" customWidth="1"/>
    <col min="5899" max="6141" width="9" style="1"/>
    <col min="6142" max="6142" width="6.375" style="1" customWidth="1"/>
    <col min="6143" max="6143" width="28.25" style="1" customWidth="1"/>
    <col min="6144" max="6144" width="9.125" style="1" customWidth="1"/>
    <col min="6145" max="6145" width="9.875" style="1" customWidth="1"/>
    <col min="6146" max="6147" width="9.125" style="1" customWidth="1"/>
    <col min="6148" max="6148" width="8.625" style="1" customWidth="1"/>
    <col min="6149" max="6149" width="6.625" style="1" customWidth="1"/>
    <col min="6150" max="6150" width="28.125" style="1" customWidth="1"/>
    <col min="6151" max="6152" width="8.625" style="1" customWidth="1"/>
    <col min="6153" max="6153" width="9.375" style="1" customWidth="1"/>
    <col min="6154" max="6154" width="9.625" style="1" customWidth="1"/>
    <col min="6155" max="6397" width="9" style="1"/>
    <col min="6398" max="6398" width="6.375" style="1" customWidth="1"/>
    <col min="6399" max="6399" width="28.25" style="1" customWidth="1"/>
    <col min="6400" max="6400" width="9.125" style="1" customWidth="1"/>
    <col min="6401" max="6401" width="9.875" style="1" customWidth="1"/>
    <col min="6402" max="6403" width="9.125" style="1" customWidth="1"/>
    <col min="6404" max="6404" width="8.625" style="1" customWidth="1"/>
    <col min="6405" max="6405" width="6.625" style="1" customWidth="1"/>
    <col min="6406" max="6406" width="28.125" style="1" customWidth="1"/>
    <col min="6407" max="6408" width="8.625" style="1" customWidth="1"/>
    <col min="6409" max="6409" width="9.375" style="1" customWidth="1"/>
    <col min="6410" max="6410" width="9.625" style="1" customWidth="1"/>
    <col min="6411" max="6653" width="9" style="1"/>
    <col min="6654" max="6654" width="6.375" style="1" customWidth="1"/>
    <col min="6655" max="6655" width="28.25" style="1" customWidth="1"/>
    <col min="6656" max="6656" width="9.125" style="1" customWidth="1"/>
    <col min="6657" max="6657" width="9.875" style="1" customWidth="1"/>
    <col min="6658" max="6659" width="9.125" style="1" customWidth="1"/>
    <col min="6660" max="6660" width="8.625" style="1" customWidth="1"/>
    <col min="6661" max="6661" width="6.625" style="1" customWidth="1"/>
    <col min="6662" max="6662" width="28.125" style="1" customWidth="1"/>
    <col min="6663" max="6664" width="8.625" style="1" customWidth="1"/>
    <col min="6665" max="6665" width="9.375" style="1" customWidth="1"/>
    <col min="6666" max="6666" width="9.625" style="1" customWidth="1"/>
    <col min="6667" max="6909" width="9" style="1"/>
    <col min="6910" max="6910" width="6.375" style="1" customWidth="1"/>
    <col min="6911" max="6911" width="28.25" style="1" customWidth="1"/>
    <col min="6912" max="6912" width="9.125" style="1" customWidth="1"/>
    <col min="6913" max="6913" width="9.875" style="1" customWidth="1"/>
    <col min="6914" max="6915" width="9.125" style="1" customWidth="1"/>
    <col min="6916" max="6916" width="8.625" style="1" customWidth="1"/>
    <col min="6917" max="6917" width="6.625" style="1" customWidth="1"/>
    <col min="6918" max="6918" width="28.125" style="1" customWidth="1"/>
    <col min="6919" max="6920" width="8.625" style="1" customWidth="1"/>
    <col min="6921" max="6921" width="9.375" style="1" customWidth="1"/>
    <col min="6922" max="6922" width="9.625" style="1" customWidth="1"/>
    <col min="6923" max="7165" width="9" style="1"/>
    <col min="7166" max="7166" width="6.375" style="1" customWidth="1"/>
    <col min="7167" max="7167" width="28.25" style="1" customWidth="1"/>
    <col min="7168" max="7168" width="9.125" style="1" customWidth="1"/>
    <col min="7169" max="7169" width="9.875" style="1" customWidth="1"/>
    <col min="7170" max="7171" width="9.125" style="1" customWidth="1"/>
    <col min="7172" max="7172" width="8.625" style="1" customWidth="1"/>
    <col min="7173" max="7173" width="6.625" style="1" customWidth="1"/>
    <col min="7174" max="7174" width="28.125" style="1" customWidth="1"/>
    <col min="7175" max="7176" width="8.625" style="1" customWidth="1"/>
    <col min="7177" max="7177" width="9.375" style="1" customWidth="1"/>
    <col min="7178" max="7178" width="9.625" style="1" customWidth="1"/>
    <col min="7179" max="7421" width="9" style="1"/>
    <col min="7422" max="7422" width="6.375" style="1" customWidth="1"/>
    <col min="7423" max="7423" width="28.25" style="1" customWidth="1"/>
    <col min="7424" max="7424" width="9.125" style="1" customWidth="1"/>
    <col min="7425" max="7425" width="9.875" style="1" customWidth="1"/>
    <col min="7426" max="7427" width="9.125" style="1" customWidth="1"/>
    <col min="7428" max="7428" width="8.625" style="1" customWidth="1"/>
    <col min="7429" max="7429" width="6.625" style="1" customWidth="1"/>
    <col min="7430" max="7430" width="28.125" style="1" customWidth="1"/>
    <col min="7431" max="7432" width="8.625" style="1" customWidth="1"/>
    <col min="7433" max="7433" width="9.375" style="1" customWidth="1"/>
    <col min="7434" max="7434" width="9.625" style="1" customWidth="1"/>
    <col min="7435" max="7677" width="9" style="1"/>
    <col min="7678" max="7678" width="6.375" style="1" customWidth="1"/>
    <col min="7679" max="7679" width="28.25" style="1" customWidth="1"/>
    <col min="7680" max="7680" width="9.125" style="1" customWidth="1"/>
    <col min="7681" max="7681" width="9.875" style="1" customWidth="1"/>
    <col min="7682" max="7683" width="9.125" style="1" customWidth="1"/>
    <col min="7684" max="7684" width="8.625" style="1" customWidth="1"/>
    <col min="7685" max="7685" width="6.625" style="1" customWidth="1"/>
    <col min="7686" max="7686" width="28.125" style="1" customWidth="1"/>
    <col min="7687" max="7688" width="8.625" style="1" customWidth="1"/>
    <col min="7689" max="7689" width="9.375" style="1" customWidth="1"/>
    <col min="7690" max="7690" width="9.625" style="1" customWidth="1"/>
    <col min="7691" max="7933" width="9" style="1"/>
    <col min="7934" max="7934" width="6.375" style="1" customWidth="1"/>
    <col min="7935" max="7935" width="28.25" style="1" customWidth="1"/>
    <col min="7936" max="7936" width="9.125" style="1" customWidth="1"/>
    <col min="7937" max="7937" width="9.875" style="1" customWidth="1"/>
    <col min="7938" max="7939" width="9.125" style="1" customWidth="1"/>
    <col min="7940" max="7940" width="8.625" style="1" customWidth="1"/>
    <col min="7941" max="7941" width="6.625" style="1" customWidth="1"/>
    <col min="7942" max="7942" width="28.125" style="1" customWidth="1"/>
    <col min="7943" max="7944" width="8.625" style="1" customWidth="1"/>
    <col min="7945" max="7945" width="9.375" style="1" customWidth="1"/>
    <col min="7946" max="7946" width="9.625" style="1" customWidth="1"/>
    <col min="7947" max="8189" width="9" style="1"/>
    <col min="8190" max="8190" width="6.375" style="1" customWidth="1"/>
    <col min="8191" max="8191" width="28.25" style="1" customWidth="1"/>
    <col min="8192" max="8192" width="9.125" style="1" customWidth="1"/>
    <col min="8193" max="8193" width="9.875" style="1" customWidth="1"/>
    <col min="8194" max="8195" width="9.125" style="1" customWidth="1"/>
    <col min="8196" max="8196" width="8.625" style="1" customWidth="1"/>
    <col min="8197" max="8197" width="6.625" style="1" customWidth="1"/>
    <col min="8198" max="8198" width="28.125" style="1" customWidth="1"/>
    <col min="8199" max="8200" width="8.625" style="1" customWidth="1"/>
    <col min="8201" max="8201" width="9.375" style="1" customWidth="1"/>
    <col min="8202" max="8202" width="9.625" style="1" customWidth="1"/>
    <col min="8203" max="8445" width="9" style="1"/>
    <col min="8446" max="8446" width="6.375" style="1" customWidth="1"/>
    <col min="8447" max="8447" width="28.25" style="1" customWidth="1"/>
    <col min="8448" max="8448" width="9.125" style="1" customWidth="1"/>
    <col min="8449" max="8449" width="9.875" style="1" customWidth="1"/>
    <col min="8450" max="8451" width="9.125" style="1" customWidth="1"/>
    <col min="8452" max="8452" width="8.625" style="1" customWidth="1"/>
    <col min="8453" max="8453" width="6.625" style="1" customWidth="1"/>
    <col min="8454" max="8454" width="28.125" style="1" customWidth="1"/>
    <col min="8455" max="8456" width="8.625" style="1" customWidth="1"/>
    <col min="8457" max="8457" width="9.375" style="1" customWidth="1"/>
    <col min="8458" max="8458" width="9.625" style="1" customWidth="1"/>
    <col min="8459" max="8701" width="9" style="1"/>
    <col min="8702" max="8702" width="6.375" style="1" customWidth="1"/>
    <col min="8703" max="8703" width="28.25" style="1" customWidth="1"/>
    <col min="8704" max="8704" width="9.125" style="1" customWidth="1"/>
    <col min="8705" max="8705" width="9.875" style="1" customWidth="1"/>
    <col min="8706" max="8707" width="9.125" style="1" customWidth="1"/>
    <col min="8708" max="8708" width="8.625" style="1" customWidth="1"/>
    <col min="8709" max="8709" width="6.625" style="1" customWidth="1"/>
    <col min="8710" max="8710" width="28.125" style="1" customWidth="1"/>
    <col min="8711" max="8712" width="8.625" style="1" customWidth="1"/>
    <col min="8713" max="8713" width="9.375" style="1" customWidth="1"/>
    <col min="8714" max="8714" width="9.625" style="1" customWidth="1"/>
    <col min="8715" max="8957" width="9" style="1"/>
    <col min="8958" max="8958" width="6.375" style="1" customWidth="1"/>
    <col min="8959" max="8959" width="28.25" style="1" customWidth="1"/>
    <col min="8960" max="8960" width="9.125" style="1" customWidth="1"/>
    <col min="8961" max="8961" width="9.875" style="1" customWidth="1"/>
    <col min="8962" max="8963" width="9.125" style="1" customWidth="1"/>
    <col min="8964" max="8964" width="8.625" style="1" customWidth="1"/>
    <col min="8965" max="8965" width="6.625" style="1" customWidth="1"/>
    <col min="8966" max="8966" width="28.125" style="1" customWidth="1"/>
    <col min="8967" max="8968" width="8.625" style="1" customWidth="1"/>
    <col min="8969" max="8969" width="9.375" style="1" customWidth="1"/>
    <col min="8970" max="8970" width="9.625" style="1" customWidth="1"/>
    <col min="8971" max="9213" width="9" style="1"/>
    <col min="9214" max="9214" width="6.375" style="1" customWidth="1"/>
    <col min="9215" max="9215" width="28.25" style="1" customWidth="1"/>
    <col min="9216" max="9216" width="9.125" style="1" customWidth="1"/>
    <col min="9217" max="9217" width="9.875" style="1" customWidth="1"/>
    <col min="9218" max="9219" width="9.125" style="1" customWidth="1"/>
    <col min="9220" max="9220" width="8.625" style="1" customWidth="1"/>
    <col min="9221" max="9221" width="6.625" style="1" customWidth="1"/>
    <col min="9222" max="9222" width="28.125" style="1" customWidth="1"/>
    <col min="9223" max="9224" width="8.625" style="1" customWidth="1"/>
    <col min="9225" max="9225" width="9.375" style="1" customWidth="1"/>
    <col min="9226" max="9226" width="9.625" style="1" customWidth="1"/>
    <col min="9227" max="9469" width="9" style="1"/>
    <col min="9470" max="9470" width="6.375" style="1" customWidth="1"/>
    <col min="9471" max="9471" width="28.25" style="1" customWidth="1"/>
    <col min="9472" max="9472" width="9.125" style="1" customWidth="1"/>
    <col min="9473" max="9473" width="9.875" style="1" customWidth="1"/>
    <col min="9474" max="9475" width="9.125" style="1" customWidth="1"/>
    <col min="9476" max="9476" width="8.625" style="1" customWidth="1"/>
    <col min="9477" max="9477" width="6.625" style="1" customWidth="1"/>
    <col min="9478" max="9478" width="28.125" style="1" customWidth="1"/>
    <col min="9479" max="9480" width="8.625" style="1" customWidth="1"/>
    <col min="9481" max="9481" width="9.375" style="1" customWidth="1"/>
    <col min="9482" max="9482" width="9.625" style="1" customWidth="1"/>
    <col min="9483" max="9725" width="9" style="1"/>
    <col min="9726" max="9726" width="6.375" style="1" customWidth="1"/>
    <col min="9727" max="9727" width="28.25" style="1" customWidth="1"/>
    <col min="9728" max="9728" width="9.125" style="1" customWidth="1"/>
    <col min="9729" max="9729" width="9.875" style="1" customWidth="1"/>
    <col min="9730" max="9731" width="9.125" style="1" customWidth="1"/>
    <col min="9732" max="9732" width="8.625" style="1" customWidth="1"/>
    <col min="9733" max="9733" width="6.625" style="1" customWidth="1"/>
    <col min="9734" max="9734" width="28.125" style="1" customWidth="1"/>
    <col min="9735" max="9736" width="8.625" style="1" customWidth="1"/>
    <col min="9737" max="9737" width="9.375" style="1" customWidth="1"/>
    <col min="9738" max="9738" width="9.625" style="1" customWidth="1"/>
    <col min="9739" max="9981" width="9" style="1"/>
    <col min="9982" max="9982" width="6.375" style="1" customWidth="1"/>
    <col min="9983" max="9983" width="28.25" style="1" customWidth="1"/>
    <col min="9984" max="9984" width="9.125" style="1" customWidth="1"/>
    <col min="9985" max="9985" width="9.875" style="1" customWidth="1"/>
    <col min="9986" max="9987" width="9.125" style="1" customWidth="1"/>
    <col min="9988" max="9988" width="8.625" style="1" customWidth="1"/>
    <col min="9989" max="9989" width="6.625" style="1" customWidth="1"/>
    <col min="9990" max="9990" width="28.125" style="1" customWidth="1"/>
    <col min="9991" max="9992" width="8.625" style="1" customWidth="1"/>
    <col min="9993" max="9993" width="9.375" style="1" customWidth="1"/>
    <col min="9994" max="9994" width="9.625" style="1" customWidth="1"/>
    <col min="9995" max="10237" width="9" style="1"/>
    <col min="10238" max="10238" width="6.375" style="1" customWidth="1"/>
    <col min="10239" max="10239" width="28.25" style="1" customWidth="1"/>
    <col min="10240" max="10240" width="9.125" style="1" customWidth="1"/>
    <col min="10241" max="10241" width="9.875" style="1" customWidth="1"/>
    <col min="10242" max="10243" width="9.125" style="1" customWidth="1"/>
    <col min="10244" max="10244" width="8.625" style="1" customWidth="1"/>
    <col min="10245" max="10245" width="6.625" style="1" customWidth="1"/>
    <col min="10246" max="10246" width="28.125" style="1" customWidth="1"/>
    <col min="10247" max="10248" width="8.625" style="1" customWidth="1"/>
    <col min="10249" max="10249" width="9.375" style="1" customWidth="1"/>
    <col min="10250" max="10250" width="9.625" style="1" customWidth="1"/>
    <col min="10251" max="10493" width="9" style="1"/>
    <col min="10494" max="10494" width="6.375" style="1" customWidth="1"/>
    <col min="10495" max="10495" width="28.25" style="1" customWidth="1"/>
    <col min="10496" max="10496" width="9.125" style="1" customWidth="1"/>
    <col min="10497" max="10497" width="9.875" style="1" customWidth="1"/>
    <col min="10498" max="10499" width="9.125" style="1" customWidth="1"/>
    <col min="10500" max="10500" width="8.625" style="1" customWidth="1"/>
    <col min="10501" max="10501" width="6.625" style="1" customWidth="1"/>
    <col min="10502" max="10502" width="28.125" style="1" customWidth="1"/>
    <col min="10503" max="10504" width="8.625" style="1" customWidth="1"/>
    <col min="10505" max="10505" width="9.375" style="1" customWidth="1"/>
    <col min="10506" max="10506" width="9.625" style="1" customWidth="1"/>
    <col min="10507" max="10749" width="9" style="1"/>
    <col min="10750" max="10750" width="6.375" style="1" customWidth="1"/>
    <col min="10751" max="10751" width="28.25" style="1" customWidth="1"/>
    <col min="10752" max="10752" width="9.125" style="1" customWidth="1"/>
    <col min="10753" max="10753" width="9.875" style="1" customWidth="1"/>
    <col min="10754" max="10755" width="9.125" style="1" customWidth="1"/>
    <col min="10756" max="10756" width="8.625" style="1" customWidth="1"/>
    <col min="10757" max="10757" width="6.625" style="1" customWidth="1"/>
    <col min="10758" max="10758" width="28.125" style="1" customWidth="1"/>
    <col min="10759" max="10760" width="8.625" style="1" customWidth="1"/>
    <col min="10761" max="10761" width="9.375" style="1" customWidth="1"/>
    <col min="10762" max="10762" width="9.625" style="1" customWidth="1"/>
    <col min="10763" max="11005" width="9" style="1"/>
    <col min="11006" max="11006" width="6.375" style="1" customWidth="1"/>
    <col min="11007" max="11007" width="28.25" style="1" customWidth="1"/>
    <col min="11008" max="11008" width="9.125" style="1" customWidth="1"/>
    <col min="11009" max="11009" width="9.875" style="1" customWidth="1"/>
    <col min="11010" max="11011" width="9.125" style="1" customWidth="1"/>
    <col min="11012" max="11012" width="8.625" style="1" customWidth="1"/>
    <col min="11013" max="11013" width="6.625" style="1" customWidth="1"/>
    <col min="11014" max="11014" width="28.125" style="1" customWidth="1"/>
    <col min="11015" max="11016" width="8.625" style="1" customWidth="1"/>
    <col min="11017" max="11017" width="9.375" style="1" customWidth="1"/>
    <col min="11018" max="11018" width="9.625" style="1" customWidth="1"/>
    <col min="11019" max="11261" width="9" style="1"/>
    <col min="11262" max="11262" width="6.375" style="1" customWidth="1"/>
    <col min="11263" max="11263" width="28.25" style="1" customWidth="1"/>
    <col min="11264" max="11264" width="9.125" style="1" customWidth="1"/>
    <col min="11265" max="11265" width="9.875" style="1" customWidth="1"/>
    <col min="11266" max="11267" width="9.125" style="1" customWidth="1"/>
    <col min="11268" max="11268" width="8.625" style="1" customWidth="1"/>
    <col min="11269" max="11269" width="6.625" style="1" customWidth="1"/>
    <col min="11270" max="11270" width="28.125" style="1" customWidth="1"/>
    <col min="11271" max="11272" width="8.625" style="1" customWidth="1"/>
    <col min="11273" max="11273" width="9.375" style="1" customWidth="1"/>
    <col min="11274" max="11274" width="9.625" style="1" customWidth="1"/>
    <col min="11275" max="11517" width="9" style="1"/>
    <col min="11518" max="11518" width="6.375" style="1" customWidth="1"/>
    <col min="11519" max="11519" width="28.25" style="1" customWidth="1"/>
    <col min="11520" max="11520" width="9.125" style="1" customWidth="1"/>
    <col min="11521" max="11521" width="9.875" style="1" customWidth="1"/>
    <col min="11522" max="11523" width="9.125" style="1" customWidth="1"/>
    <col min="11524" max="11524" width="8.625" style="1" customWidth="1"/>
    <col min="11525" max="11525" width="6.625" style="1" customWidth="1"/>
    <col min="11526" max="11526" width="28.125" style="1" customWidth="1"/>
    <col min="11527" max="11528" width="8.625" style="1" customWidth="1"/>
    <col min="11529" max="11529" width="9.375" style="1" customWidth="1"/>
    <col min="11530" max="11530" width="9.625" style="1" customWidth="1"/>
    <col min="11531" max="11773" width="9" style="1"/>
    <col min="11774" max="11774" width="6.375" style="1" customWidth="1"/>
    <col min="11775" max="11775" width="28.25" style="1" customWidth="1"/>
    <col min="11776" max="11776" width="9.125" style="1" customWidth="1"/>
    <col min="11777" max="11777" width="9.875" style="1" customWidth="1"/>
    <col min="11778" max="11779" width="9.125" style="1" customWidth="1"/>
    <col min="11780" max="11780" width="8.625" style="1" customWidth="1"/>
    <col min="11781" max="11781" width="6.625" style="1" customWidth="1"/>
    <col min="11782" max="11782" width="28.125" style="1" customWidth="1"/>
    <col min="11783" max="11784" width="8.625" style="1" customWidth="1"/>
    <col min="11785" max="11785" width="9.375" style="1" customWidth="1"/>
    <col min="11786" max="11786" width="9.625" style="1" customWidth="1"/>
    <col min="11787" max="12029" width="9" style="1"/>
    <col min="12030" max="12030" width="6.375" style="1" customWidth="1"/>
    <col min="12031" max="12031" width="28.25" style="1" customWidth="1"/>
    <col min="12032" max="12032" width="9.125" style="1" customWidth="1"/>
    <col min="12033" max="12033" width="9.875" style="1" customWidth="1"/>
    <col min="12034" max="12035" width="9.125" style="1" customWidth="1"/>
    <col min="12036" max="12036" width="8.625" style="1" customWidth="1"/>
    <col min="12037" max="12037" width="6.625" style="1" customWidth="1"/>
    <col min="12038" max="12038" width="28.125" style="1" customWidth="1"/>
    <col min="12039" max="12040" width="8.625" style="1" customWidth="1"/>
    <col min="12041" max="12041" width="9.375" style="1" customWidth="1"/>
    <col min="12042" max="12042" width="9.625" style="1" customWidth="1"/>
    <col min="12043" max="12285" width="9" style="1"/>
    <col min="12286" max="12286" width="6.375" style="1" customWidth="1"/>
    <col min="12287" max="12287" width="28.25" style="1" customWidth="1"/>
    <col min="12288" max="12288" width="9.125" style="1" customWidth="1"/>
    <col min="12289" max="12289" width="9.875" style="1" customWidth="1"/>
    <col min="12290" max="12291" width="9.125" style="1" customWidth="1"/>
    <col min="12292" max="12292" width="8.625" style="1" customWidth="1"/>
    <col min="12293" max="12293" width="6.625" style="1" customWidth="1"/>
    <col min="12294" max="12294" width="28.125" style="1" customWidth="1"/>
    <col min="12295" max="12296" width="8.625" style="1" customWidth="1"/>
    <col min="12297" max="12297" width="9.375" style="1" customWidth="1"/>
    <col min="12298" max="12298" width="9.625" style="1" customWidth="1"/>
    <col min="12299" max="12541" width="9" style="1"/>
    <col min="12542" max="12542" width="6.375" style="1" customWidth="1"/>
    <col min="12543" max="12543" width="28.25" style="1" customWidth="1"/>
    <col min="12544" max="12544" width="9.125" style="1" customWidth="1"/>
    <col min="12545" max="12545" width="9.875" style="1" customWidth="1"/>
    <col min="12546" max="12547" width="9.125" style="1" customWidth="1"/>
    <col min="12548" max="12548" width="8.625" style="1" customWidth="1"/>
    <col min="12549" max="12549" width="6.625" style="1" customWidth="1"/>
    <col min="12550" max="12550" width="28.125" style="1" customWidth="1"/>
    <col min="12551" max="12552" width="8.625" style="1" customWidth="1"/>
    <col min="12553" max="12553" width="9.375" style="1" customWidth="1"/>
    <col min="12554" max="12554" width="9.625" style="1" customWidth="1"/>
    <col min="12555" max="12797" width="9" style="1"/>
    <col min="12798" max="12798" width="6.375" style="1" customWidth="1"/>
    <col min="12799" max="12799" width="28.25" style="1" customWidth="1"/>
    <col min="12800" max="12800" width="9.125" style="1" customWidth="1"/>
    <col min="12801" max="12801" width="9.875" style="1" customWidth="1"/>
    <col min="12802" max="12803" width="9.125" style="1" customWidth="1"/>
    <col min="12804" max="12804" width="8.625" style="1" customWidth="1"/>
    <col min="12805" max="12805" width="6.625" style="1" customWidth="1"/>
    <col min="12806" max="12806" width="28.125" style="1" customWidth="1"/>
    <col min="12807" max="12808" width="8.625" style="1" customWidth="1"/>
    <col min="12809" max="12809" width="9.375" style="1" customWidth="1"/>
    <col min="12810" max="12810" width="9.625" style="1" customWidth="1"/>
    <col min="12811" max="13053" width="9" style="1"/>
    <col min="13054" max="13054" width="6.375" style="1" customWidth="1"/>
    <col min="13055" max="13055" width="28.25" style="1" customWidth="1"/>
    <col min="13056" max="13056" width="9.125" style="1" customWidth="1"/>
    <col min="13057" max="13057" width="9.875" style="1" customWidth="1"/>
    <col min="13058" max="13059" width="9.125" style="1" customWidth="1"/>
    <col min="13060" max="13060" width="8.625" style="1" customWidth="1"/>
    <col min="13061" max="13061" width="6.625" style="1" customWidth="1"/>
    <col min="13062" max="13062" width="28.125" style="1" customWidth="1"/>
    <col min="13063" max="13064" width="8.625" style="1" customWidth="1"/>
    <col min="13065" max="13065" width="9.375" style="1" customWidth="1"/>
    <col min="13066" max="13066" width="9.625" style="1" customWidth="1"/>
    <col min="13067" max="13309" width="9" style="1"/>
    <col min="13310" max="13310" width="6.375" style="1" customWidth="1"/>
    <col min="13311" max="13311" width="28.25" style="1" customWidth="1"/>
    <col min="13312" max="13312" width="9.125" style="1" customWidth="1"/>
    <col min="13313" max="13313" width="9.875" style="1" customWidth="1"/>
    <col min="13314" max="13315" width="9.125" style="1" customWidth="1"/>
    <col min="13316" max="13316" width="8.625" style="1" customWidth="1"/>
    <col min="13317" max="13317" width="6.625" style="1" customWidth="1"/>
    <col min="13318" max="13318" width="28.125" style="1" customWidth="1"/>
    <col min="13319" max="13320" width="8.625" style="1" customWidth="1"/>
    <col min="13321" max="13321" width="9.375" style="1" customWidth="1"/>
    <col min="13322" max="13322" width="9.625" style="1" customWidth="1"/>
    <col min="13323" max="13565" width="9" style="1"/>
    <col min="13566" max="13566" width="6.375" style="1" customWidth="1"/>
    <col min="13567" max="13567" width="28.25" style="1" customWidth="1"/>
    <col min="13568" max="13568" width="9.125" style="1" customWidth="1"/>
    <col min="13569" max="13569" width="9.875" style="1" customWidth="1"/>
    <col min="13570" max="13571" width="9.125" style="1" customWidth="1"/>
    <col min="13572" max="13572" width="8.625" style="1" customWidth="1"/>
    <col min="13573" max="13573" width="6.625" style="1" customWidth="1"/>
    <col min="13574" max="13574" width="28.125" style="1" customWidth="1"/>
    <col min="13575" max="13576" width="8.625" style="1" customWidth="1"/>
    <col min="13577" max="13577" width="9.375" style="1" customWidth="1"/>
    <col min="13578" max="13578" width="9.625" style="1" customWidth="1"/>
    <col min="13579" max="13821" width="9" style="1"/>
    <col min="13822" max="13822" width="6.375" style="1" customWidth="1"/>
    <col min="13823" max="13823" width="28.25" style="1" customWidth="1"/>
    <col min="13824" max="13824" width="9.125" style="1" customWidth="1"/>
    <col min="13825" max="13825" width="9.875" style="1" customWidth="1"/>
    <col min="13826" max="13827" width="9.125" style="1" customWidth="1"/>
    <col min="13828" max="13828" width="8.625" style="1" customWidth="1"/>
    <col min="13829" max="13829" width="6.625" style="1" customWidth="1"/>
    <col min="13830" max="13830" width="28.125" style="1" customWidth="1"/>
    <col min="13831" max="13832" width="8.625" style="1" customWidth="1"/>
    <col min="13833" max="13833" width="9.375" style="1" customWidth="1"/>
    <col min="13834" max="13834" width="9.625" style="1" customWidth="1"/>
    <col min="13835" max="14077" width="9" style="1"/>
    <col min="14078" max="14078" width="6.375" style="1" customWidth="1"/>
    <col min="14079" max="14079" width="28.25" style="1" customWidth="1"/>
    <col min="14080" max="14080" width="9.125" style="1" customWidth="1"/>
    <col min="14081" max="14081" width="9.875" style="1" customWidth="1"/>
    <col min="14082" max="14083" width="9.125" style="1" customWidth="1"/>
    <col min="14084" max="14084" width="8.625" style="1" customWidth="1"/>
    <col min="14085" max="14085" width="6.625" style="1" customWidth="1"/>
    <col min="14086" max="14086" width="28.125" style="1" customWidth="1"/>
    <col min="14087" max="14088" width="8.625" style="1" customWidth="1"/>
    <col min="14089" max="14089" width="9.375" style="1" customWidth="1"/>
    <col min="14090" max="14090" width="9.625" style="1" customWidth="1"/>
    <col min="14091" max="14333" width="9" style="1"/>
    <col min="14334" max="14334" width="6.375" style="1" customWidth="1"/>
    <col min="14335" max="14335" width="28.25" style="1" customWidth="1"/>
    <col min="14336" max="14336" width="9.125" style="1" customWidth="1"/>
    <col min="14337" max="14337" width="9.875" style="1" customWidth="1"/>
    <col min="14338" max="14339" width="9.125" style="1" customWidth="1"/>
    <col min="14340" max="14340" width="8.625" style="1" customWidth="1"/>
    <col min="14341" max="14341" width="6.625" style="1" customWidth="1"/>
    <col min="14342" max="14342" width="28.125" style="1" customWidth="1"/>
    <col min="14343" max="14344" width="8.625" style="1" customWidth="1"/>
    <col min="14345" max="14345" width="9.375" style="1" customWidth="1"/>
    <col min="14346" max="14346" width="9.625" style="1" customWidth="1"/>
    <col min="14347" max="14589" width="9" style="1"/>
    <col min="14590" max="14590" width="6.375" style="1" customWidth="1"/>
    <col min="14591" max="14591" width="28.25" style="1" customWidth="1"/>
    <col min="14592" max="14592" width="9.125" style="1" customWidth="1"/>
    <col min="14593" max="14593" width="9.875" style="1" customWidth="1"/>
    <col min="14594" max="14595" width="9.125" style="1" customWidth="1"/>
    <col min="14596" max="14596" width="8.625" style="1" customWidth="1"/>
    <col min="14597" max="14597" width="6.625" style="1" customWidth="1"/>
    <col min="14598" max="14598" width="28.125" style="1" customWidth="1"/>
    <col min="14599" max="14600" width="8.625" style="1" customWidth="1"/>
    <col min="14601" max="14601" width="9.375" style="1" customWidth="1"/>
    <col min="14602" max="14602" width="9.625" style="1" customWidth="1"/>
    <col min="14603" max="14845" width="9" style="1"/>
    <col min="14846" max="14846" width="6.375" style="1" customWidth="1"/>
    <col min="14847" max="14847" width="28.25" style="1" customWidth="1"/>
    <col min="14848" max="14848" width="9.125" style="1" customWidth="1"/>
    <col min="14849" max="14849" width="9.875" style="1" customWidth="1"/>
    <col min="14850" max="14851" width="9.125" style="1" customWidth="1"/>
    <col min="14852" max="14852" width="8.625" style="1" customWidth="1"/>
    <col min="14853" max="14853" width="6.625" style="1" customWidth="1"/>
    <col min="14854" max="14854" width="28.125" style="1" customWidth="1"/>
    <col min="14855" max="14856" width="8.625" style="1" customWidth="1"/>
    <col min="14857" max="14857" width="9.375" style="1" customWidth="1"/>
    <col min="14858" max="14858" width="9.625" style="1" customWidth="1"/>
    <col min="14859" max="15101" width="9" style="1"/>
    <col min="15102" max="15102" width="6.375" style="1" customWidth="1"/>
    <col min="15103" max="15103" width="28.25" style="1" customWidth="1"/>
    <col min="15104" max="15104" width="9.125" style="1" customWidth="1"/>
    <col min="15105" max="15105" width="9.875" style="1" customWidth="1"/>
    <col min="15106" max="15107" width="9.125" style="1" customWidth="1"/>
    <col min="15108" max="15108" width="8.625" style="1" customWidth="1"/>
    <col min="15109" max="15109" width="6.625" style="1" customWidth="1"/>
    <col min="15110" max="15110" width="28.125" style="1" customWidth="1"/>
    <col min="15111" max="15112" width="8.625" style="1" customWidth="1"/>
    <col min="15113" max="15113" width="9.375" style="1" customWidth="1"/>
    <col min="15114" max="15114" width="9.625" style="1" customWidth="1"/>
    <col min="15115" max="15357" width="9" style="1"/>
    <col min="15358" max="15358" width="6.375" style="1" customWidth="1"/>
    <col min="15359" max="15359" width="28.25" style="1" customWidth="1"/>
    <col min="15360" max="15360" width="9.125" style="1" customWidth="1"/>
    <col min="15361" max="15361" width="9.875" style="1" customWidth="1"/>
    <col min="15362" max="15363" width="9.125" style="1" customWidth="1"/>
    <col min="15364" max="15364" width="8.625" style="1" customWidth="1"/>
    <col min="15365" max="15365" width="6.625" style="1" customWidth="1"/>
    <col min="15366" max="15366" width="28.125" style="1" customWidth="1"/>
    <col min="15367" max="15368" width="8.625" style="1" customWidth="1"/>
    <col min="15369" max="15369" width="9.375" style="1" customWidth="1"/>
    <col min="15370" max="15370" width="9.625" style="1" customWidth="1"/>
    <col min="15371" max="15613" width="9" style="1"/>
    <col min="15614" max="15614" width="6.375" style="1" customWidth="1"/>
    <col min="15615" max="15615" width="28.25" style="1" customWidth="1"/>
    <col min="15616" max="15616" width="9.125" style="1" customWidth="1"/>
    <col min="15617" max="15617" width="9.875" style="1" customWidth="1"/>
    <col min="15618" max="15619" width="9.125" style="1" customWidth="1"/>
    <col min="15620" max="15620" width="8.625" style="1" customWidth="1"/>
    <col min="15621" max="15621" width="6.625" style="1" customWidth="1"/>
    <col min="15622" max="15622" width="28.125" style="1" customWidth="1"/>
    <col min="15623" max="15624" width="8.625" style="1" customWidth="1"/>
    <col min="15625" max="15625" width="9.375" style="1" customWidth="1"/>
    <col min="15626" max="15626" width="9.625" style="1" customWidth="1"/>
    <col min="15627" max="15869" width="9" style="1"/>
    <col min="15870" max="15870" width="6.375" style="1" customWidth="1"/>
    <col min="15871" max="15871" width="28.25" style="1" customWidth="1"/>
    <col min="15872" max="15872" width="9.125" style="1" customWidth="1"/>
    <col min="15873" max="15873" width="9.875" style="1" customWidth="1"/>
    <col min="15874" max="15875" width="9.125" style="1" customWidth="1"/>
    <col min="15876" max="15876" width="8.625" style="1" customWidth="1"/>
    <col min="15877" max="15877" width="6.625" style="1" customWidth="1"/>
    <col min="15878" max="15878" width="28.125" style="1" customWidth="1"/>
    <col min="15879" max="15880" width="8.625" style="1" customWidth="1"/>
    <col min="15881" max="15881" width="9.375" style="1" customWidth="1"/>
    <col min="15882" max="15882" width="9.625" style="1" customWidth="1"/>
    <col min="15883" max="16125" width="9" style="1"/>
    <col min="16126" max="16126" width="6.375" style="1" customWidth="1"/>
    <col min="16127" max="16127" width="28.25" style="1" customWidth="1"/>
    <col min="16128" max="16128" width="9.125" style="1" customWidth="1"/>
    <col min="16129" max="16129" width="9.875" style="1" customWidth="1"/>
    <col min="16130" max="16131" width="9.125" style="1" customWidth="1"/>
    <col min="16132" max="16132" width="8.625" style="1" customWidth="1"/>
    <col min="16133" max="16133" width="6.625" style="1" customWidth="1"/>
    <col min="16134" max="16134" width="28.125" style="1" customWidth="1"/>
    <col min="16135" max="16136" width="8.625" style="1" customWidth="1"/>
    <col min="16137" max="16137" width="9.375" style="1" customWidth="1"/>
    <col min="16138" max="16138" width="9.625" style="1" customWidth="1"/>
    <col min="16139" max="16384" width="9" style="1"/>
  </cols>
  <sheetData>
    <row r="1" spans="1:12" ht="14.25">
      <c r="B1" s="2" t="s">
        <v>91</v>
      </c>
    </row>
    <row r="2" spans="1:12" ht="22.5">
      <c r="B2" s="179" t="s">
        <v>997</v>
      </c>
      <c r="C2" s="179"/>
      <c r="D2" s="179"/>
      <c r="E2" s="179"/>
      <c r="F2" s="179"/>
      <c r="G2" s="179"/>
      <c r="H2" s="179"/>
      <c r="I2" s="179"/>
      <c r="J2" s="179"/>
    </row>
    <row r="3" spans="1:12" ht="22.5">
      <c r="B3" s="4"/>
      <c r="C3" s="4"/>
      <c r="D3" s="4"/>
      <c r="E3" s="4"/>
      <c r="F3" s="4"/>
      <c r="G3" s="4"/>
      <c r="H3" s="4"/>
      <c r="I3" s="4"/>
      <c r="J3" s="5" t="s">
        <v>65</v>
      </c>
    </row>
    <row r="4" spans="1:12" ht="22.5" hidden="1">
      <c r="A4" s="6" t="s">
        <v>66</v>
      </c>
      <c r="B4" s="4"/>
      <c r="C4" s="4"/>
      <c r="D4" s="4"/>
      <c r="E4" s="4"/>
      <c r="F4" s="6" t="s">
        <v>66</v>
      </c>
      <c r="G4" s="4"/>
      <c r="H4" s="4"/>
      <c r="I4" s="4"/>
      <c r="J4" s="5"/>
    </row>
    <row r="5" spans="1:12" s="10" customFormat="1" ht="32.25" customHeight="1">
      <c r="A5" s="7" t="s">
        <v>67</v>
      </c>
      <c r="B5" s="8" t="s">
        <v>68</v>
      </c>
      <c r="C5" s="9" t="s">
        <v>69</v>
      </c>
      <c r="D5" s="9" t="s">
        <v>63</v>
      </c>
      <c r="E5" s="9" t="s">
        <v>64</v>
      </c>
      <c r="F5" s="7" t="s">
        <v>67</v>
      </c>
      <c r="G5" s="8" t="s">
        <v>70</v>
      </c>
      <c r="H5" s="9" t="s">
        <v>69</v>
      </c>
      <c r="I5" s="9" t="s">
        <v>63</v>
      </c>
      <c r="J5" s="9" t="s">
        <v>64</v>
      </c>
    </row>
    <row r="6" spans="1:12" ht="17.25" customHeight="1">
      <c r="A6" s="11"/>
      <c r="B6" s="8" t="s">
        <v>71</v>
      </c>
      <c r="C6" s="12">
        <v>517028</v>
      </c>
      <c r="D6" s="12">
        <v>20000</v>
      </c>
      <c r="E6" s="12">
        <v>537028</v>
      </c>
      <c r="F6" s="13"/>
      <c r="G6" s="8" t="s">
        <v>71</v>
      </c>
      <c r="H6" s="14">
        <v>517028</v>
      </c>
      <c r="I6" s="14">
        <v>20000</v>
      </c>
      <c r="J6" s="14">
        <v>537028</v>
      </c>
      <c r="K6" s="15"/>
      <c r="L6" s="15"/>
    </row>
    <row r="7" spans="1:12" ht="17.25" customHeight="1">
      <c r="A7" s="11"/>
      <c r="B7" s="16" t="s">
        <v>72</v>
      </c>
      <c r="C7" s="12">
        <v>145704</v>
      </c>
      <c r="D7" s="12">
        <v>0</v>
      </c>
      <c r="E7" s="12">
        <v>145704</v>
      </c>
      <c r="F7" s="13"/>
      <c r="G7" s="16" t="s">
        <v>7</v>
      </c>
      <c r="H7" s="17">
        <v>452187</v>
      </c>
      <c r="I7" s="17">
        <v>20000</v>
      </c>
      <c r="J7" s="17">
        <v>472187</v>
      </c>
      <c r="K7" s="15"/>
    </row>
    <row r="8" spans="1:12" ht="17.25" customHeight="1">
      <c r="A8" s="11"/>
      <c r="B8" s="11" t="s">
        <v>8</v>
      </c>
      <c r="C8" s="12">
        <v>96896</v>
      </c>
      <c r="D8" s="12">
        <v>0</v>
      </c>
      <c r="E8" s="12">
        <v>96896</v>
      </c>
      <c r="F8" s="12">
        <f t="shared" ref="F8" si="0">SUM(F9:F23)</f>
        <v>3143</v>
      </c>
      <c r="G8" s="11" t="s">
        <v>9</v>
      </c>
      <c r="H8" s="26">
        <v>27467</v>
      </c>
      <c r="I8" s="153"/>
      <c r="J8" s="23">
        <v>27467</v>
      </c>
    </row>
    <row r="9" spans="1:12" ht="17.25" customHeight="1">
      <c r="A9" s="11">
        <v>10101</v>
      </c>
      <c r="B9" s="11" t="s">
        <v>10</v>
      </c>
      <c r="C9" s="19">
        <v>50521</v>
      </c>
      <c r="D9" s="19"/>
      <c r="E9" s="23">
        <v>50521</v>
      </c>
      <c r="F9" s="18">
        <v>202</v>
      </c>
      <c r="G9" s="11" t="s">
        <v>11</v>
      </c>
      <c r="H9" s="26">
        <v>0</v>
      </c>
      <c r="I9" s="153"/>
      <c r="J9" s="23">
        <v>0</v>
      </c>
    </row>
    <row r="10" spans="1:12" ht="17.25" customHeight="1">
      <c r="A10" s="11">
        <v>10103</v>
      </c>
      <c r="B10" s="11" t="s">
        <v>12</v>
      </c>
      <c r="C10" s="19">
        <v>25</v>
      </c>
      <c r="D10" s="19"/>
      <c r="E10" s="23">
        <v>25</v>
      </c>
      <c r="F10" s="18">
        <v>203</v>
      </c>
      <c r="G10" s="11" t="s">
        <v>13</v>
      </c>
      <c r="H10" s="26">
        <v>78</v>
      </c>
      <c r="I10" s="153"/>
      <c r="J10" s="23">
        <v>78</v>
      </c>
    </row>
    <row r="11" spans="1:12" ht="17.25" customHeight="1">
      <c r="A11" s="11">
        <v>10104</v>
      </c>
      <c r="B11" s="11" t="s">
        <v>14</v>
      </c>
      <c r="C11" s="19">
        <v>13076</v>
      </c>
      <c r="D11" s="19"/>
      <c r="E11" s="23">
        <v>13076</v>
      </c>
      <c r="F11" s="18">
        <v>204</v>
      </c>
      <c r="G11" s="11" t="s">
        <v>15</v>
      </c>
      <c r="H11" s="26">
        <v>17960</v>
      </c>
      <c r="I11" s="153"/>
      <c r="J11" s="23">
        <v>17960</v>
      </c>
    </row>
    <row r="12" spans="1:12" ht="17.25" customHeight="1">
      <c r="A12" s="11">
        <v>10106</v>
      </c>
      <c r="B12" s="11" t="s">
        <v>16</v>
      </c>
      <c r="C12" s="19">
        <v>3441</v>
      </c>
      <c r="D12" s="19"/>
      <c r="E12" s="23">
        <v>3441</v>
      </c>
      <c r="F12" s="18">
        <v>205</v>
      </c>
      <c r="G12" s="11" t="s">
        <v>17</v>
      </c>
      <c r="H12" s="26">
        <v>129291</v>
      </c>
      <c r="I12" s="153">
        <v>2500</v>
      </c>
      <c r="J12" s="23">
        <v>131791</v>
      </c>
    </row>
    <row r="13" spans="1:12" ht="17.25" customHeight="1">
      <c r="A13" s="11">
        <v>10107</v>
      </c>
      <c r="B13" s="11" t="s">
        <v>18</v>
      </c>
      <c r="C13" s="19">
        <v>1210</v>
      </c>
      <c r="D13" s="19"/>
      <c r="E13" s="23">
        <v>1210</v>
      </c>
      <c r="F13" s="18">
        <v>206</v>
      </c>
      <c r="G13" s="11" t="s">
        <v>19</v>
      </c>
      <c r="H13" s="26">
        <v>2252</v>
      </c>
      <c r="I13" s="153"/>
      <c r="J13" s="23">
        <v>2252</v>
      </c>
    </row>
    <row r="14" spans="1:12" ht="17.25" customHeight="1">
      <c r="A14" s="11">
        <v>10109</v>
      </c>
      <c r="B14" s="11" t="s">
        <v>20</v>
      </c>
      <c r="C14" s="19">
        <v>5223</v>
      </c>
      <c r="D14" s="19"/>
      <c r="E14" s="23">
        <v>5223</v>
      </c>
      <c r="F14" s="18">
        <v>207</v>
      </c>
      <c r="G14" s="11" t="s">
        <v>1002</v>
      </c>
      <c r="H14" s="26">
        <v>3860</v>
      </c>
      <c r="I14" s="153"/>
      <c r="J14" s="23">
        <v>3860</v>
      </c>
    </row>
    <row r="15" spans="1:12" ht="17.25" customHeight="1">
      <c r="A15" s="11">
        <v>10110</v>
      </c>
      <c r="B15" s="11" t="s">
        <v>21</v>
      </c>
      <c r="C15" s="19">
        <v>3768</v>
      </c>
      <c r="D15" s="19"/>
      <c r="E15" s="23">
        <v>3768</v>
      </c>
      <c r="F15" s="18">
        <v>208</v>
      </c>
      <c r="G15" s="11" t="s">
        <v>22</v>
      </c>
      <c r="H15" s="26">
        <v>60080</v>
      </c>
      <c r="I15" s="153"/>
      <c r="J15" s="23">
        <v>60080</v>
      </c>
    </row>
    <row r="16" spans="1:12" ht="17.25" customHeight="1">
      <c r="A16" s="11">
        <v>10111</v>
      </c>
      <c r="B16" s="11" t="s">
        <v>23</v>
      </c>
      <c r="C16" s="19">
        <v>866</v>
      </c>
      <c r="D16" s="19"/>
      <c r="E16" s="23">
        <v>866</v>
      </c>
      <c r="F16" s="18">
        <v>210</v>
      </c>
      <c r="G16" s="11" t="s">
        <v>1003</v>
      </c>
      <c r="H16" s="26">
        <v>29516</v>
      </c>
      <c r="I16" s="153"/>
      <c r="J16" s="23">
        <v>29516</v>
      </c>
    </row>
    <row r="17" spans="1:10" ht="17.25" customHeight="1">
      <c r="A17" s="11">
        <v>10112</v>
      </c>
      <c r="B17" s="11" t="s">
        <v>24</v>
      </c>
      <c r="C17" s="19">
        <v>4368</v>
      </c>
      <c r="D17" s="19"/>
      <c r="E17" s="23">
        <v>4368</v>
      </c>
      <c r="F17" s="18">
        <v>211</v>
      </c>
      <c r="G17" s="11" t="s">
        <v>25</v>
      </c>
      <c r="H17" s="26">
        <v>13799</v>
      </c>
      <c r="I17" s="153"/>
      <c r="J17" s="23">
        <v>13799</v>
      </c>
    </row>
    <row r="18" spans="1:10" ht="17.25" customHeight="1">
      <c r="A18" s="11">
        <v>10113</v>
      </c>
      <c r="B18" s="11" t="s">
        <v>26</v>
      </c>
      <c r="C18" s="19">
        <v>4055</v>
      </c>
      <c r="D18" s="19"/>
      <c r="E18" s="23">
        <v>4055</v>
      </c>
      <c r="F18" s="18">
        <v>212</v>
      </c>
      <c r="G18" s="11" t="s">
        <v>27</v>
      </c>
      <c r="H18" s="26">
        <v>6016</v>
      </c>
      <c r="I18" s="153"/>
      <c r="J18" s="23">
        <v>6016</v>
      </c>
    </row>
    <row r="19" spans="1:10" ht="17.25" customHeight="1">
      <c r="A19" s="11">
        <v>10118</v>
      </c>
      <c r="B19" s="11" t="s">
        <v>28</v>
      </c>
      <c r="C19" s="19">
        <v>581</v>
      </c>
      <c r="D19" s="19"/>
      <c r="E19" s="23">
        <v>581</v>
      </c>
      <c r="F19" s="18">
        <v>213</v>
      </c>
      <c r="G19" s="11" t="s">
        <v>29</v>
      </c>
      <c r="H19" s="26">
        <v>87287</v>
      </c>
      <c r="I19" s="153">
        <v>4000</v>
      </c>
      <c r="J19" s="23">
        <v>91287</v>
      </c>
    </row>
    <row r="20" spans="1:10" ht="17.25" customHeight="1">
      <c r="A20" s="11">
        <v>10119</v>
      </c>
      <c r="B20" s="11" t="s">
        <v>30</v>
      </c>
      <c r="C20" s="19">
        <v>8989</v>
      </c>
      <c r="D20" s="19"/>
      <c r="E20" s="23">
        <v>8989</v>
      </c>
      <c r="F20" s="18">
        <v>214</v>
      </c>
      <c r="G20" s="11" t="s">
        <v>31</v>
      </c>
      <c r="H20" s="26">
        <v>10191</v>
      </c>
      <c r="I20" s="153">
        <v>13500</v>
      </c>
      <c r="J20" s="23">
        <v>23691</v>
      </c>
    </row>
    <row r="21" spans="1:10" ht="17.25" customHeight="1">
      <c r="A21" s="11">
        <v>10120</v>
      </c>
      <c r="B21" s="11" t="s">
        <v>32</v>
      </c>
      <c r="C21" s="19">
        <v>587</v>
      </c>
      <c r="D21" s="19"/>
      <c r="E21" s="23">
        <v>587</v>
      </c>
      <c r="F21" s="18">
        <v>215</v>
      </c>
      <c r="G21" s="11" t="s">
        <v>1004</v>
      </c>
      <c r="H21" s="26">
        <v>2149</v>
      </c>
      <c r="I21" s="153"/>
      <c r="J21" s="23">
        <v>2149</v>
      </c>
    </row>
    <row r="22" spans="1:10" ht="17.25" customHeight="1">
      <c r="A22" s="11">
        <v>10121</v>
      </c>
      <c r="B22" s="11" t="s">
        <v>73</v>
      </c>
      <c r="C22" s="19">
        <v>184</v>
      </c>
      <c r="D22" s="19"/>
      <c r="E22" s="23">
        <v>184</v>
      </c>
      <c r="F22" s="18">
        <v>216</v>
      </c>
      <c r="G22" s="11" t="s">
        <v>34</v>
      </c>
      <c r="H22" s="26">
        <v>965</v>
      </c>
      <c r="I22" s="153"/>
      <c r="J22" s="23">
        <v>965</v>
      </c>
    </row>
    <row r="23" spans="1:10" ht="17.25" customHeight="1">
      <c r="A23" s="11"/>
      <c r="B23" s="11" t="s">
        <v>1012</v>
      </c>
      <c r="C23" s="20">
        <v>2</v>
      </c>
      <c r="D23" s="20"/>
      <c r="E23" s="23">
        <v>2</v>
      </c>
      <c r="F23" s="18">
        <v>217</v>
      </c>
      <c r="G23" s="11" t="s">
        <v>35</v>
      </c>
      <c r="H23" s="26">
        <v>200</v>
      </c>
      <c r="I23" s="153"/>
      <c r="J23" s="23">
        <v>200</v>
      </c>
    </row>
    <row r="24" spans="1:10" ht="17.25" customHeight="1">
      <c r="A24" s="11"/>
      <c r="B24" s="11" t="s">
        <v>36</v>
      </c>
      <c r="C24" s="12">
        <v>48808</v>
      </c>
      <c r="D24" s="12">
        <v>0</v>
      </c>
      <c r="E24" s="12">
        <v>48808</v>
      </c>
      <c r="F24" s="18">
        <v>219</v>
      </c>
      <c r="G24" s="11" t="s">
        <v>37</v>
      </c>
      <c r="H24" s="26">
        <v>0</v>
      </c>
      <c r="I24" s="153"/>
      <c r="J24" s="23">
        <v>0</v>
      </c>
    </row>
    <row r="25" spans="1:10" ht="17.25" customHeight="1">
      <c r="A25" s="11">
        <v>10302</v>
      </c>
      <c r="B25" s="11" t="s">
        <v>38</v>
      </c>
      <c r="C25" s="19">
        <v>10750</v>
      </c>
      <c r="D25" s="19"/>
      <c r="E25" s="23">
        <v>10750</v>
      </c>
      <c r="F25" s="18">
        <v>220</v>
      </c>
      <c r="G25" s="11" t="s">
        <v>1005</v>
      </c>
      <c r="H25" s="26">
        <v>2588</v>
      </c>
      <c r="I25" s="153"/>
      <c r="J25" s="23">
        <v>2588</v>
      </c>
    </row>
    <row r="26" spans="1:10" ht="17.25" customHeight="1">
      <c r="A26" s="11">
        <v>10304</v>
      </c>
      <c r="B26" s="11" t="s">
        <v>39</v>
      </c>
      <c r="C26" s="19">
        <v>9883</v>
      </c>
      <c r="D26" s="19"/>
      <c r="E26" s="23">
        <v>9883</v>
      </c>
      <c r="F26" s="18">
        <v>221</v>
      </c>
      <c r="G26" s="11" t="s">
        <v>40</v>
      </c>
      <c r="H26" s="26">
        <v>17713</v>
      </c>
      <c r="I26" s="153"/>
      <c r="J26" s="23">
        <v>17713</v>
      </c>
    </row>
    <row r="27" spans="1:10" ht="17.25" customHeight="1">
      <c r="A27" s="11">
        <v>10305</v>
      </c>
      <c r="B27" s="11" t="s">
        <v>41</v>
      </c>
      <c r="C27" s="19">
        <v>2425</v>
      </c>
      <c r="D27" s="19"/>
      <c r="E27" s="23">
        <v>2425</v>
      </c>
      <c r="F27" s="18">
        <v>222</v>
      </c>
      <c r="G27" s="11" t="s">
        <v>42</v>
      </c>
      <c r="H27" s="26">
        <v>61</v>
      </c>
      <c r="I27" s="153"/>
      <c r="J27" s="23">
        <v>61</v>
      </c>
    </row>
    <row r="28" spans="1:10" ht="17.25" customHeight="1">
      <c r="A28" s="11">
        <v>10307</v>
      </c>
      <c r="B28" s="21" t="s">
        <v>74</v>
      </c>
      <c r="C28" s="19">
        <v>23450</v>
      </c>
      <c r="D28" s="19"/>
      <c r="E28" s="23">
        <v>23450</v>
      </c>
      <c r="F28" s="18">
        <v>224</v>
      </c>
      <c r="G28" s="11" t="s">
        <v>1006</v>
      </c>
      <c r="H28" s="26">
        <v>8640</v>
      </c>
      <c r="I28" s="153"/>
      <c r="J28" s="23">
        <v>8640</v>
      </c>
    </row>
    <row r="29" spans="1:10" ht="17.25" customHeight="1">
      <c r="A29" s="11">
        <v>10308</v>
      </c>
      <c r="B29" s="11" t="s">
        <v>75</v>
      </c>
      <c r="C29" s="19">
        <v>2000</v>
      </c>
      <c r="D29" s="19"/>
      <c r="E29" s="23">
        <v>2000</v>
      </c>
      <c r="F29" s="18">
        <v>227</v>
      </c>
      <c r="G29" s="11" t="s">
        <v>1007</v>
      </c>
      <c r="H29" s="26">
        <v>6000</v>
      </c>
      <c r="I29" s="153"/>
      <c r="J29" s="23">
        <v>6000</v>
      </c>
    </row>
    <row r="30" spans="1:10" ht="17.25" customHeight="1">
      <c r="A30" s="11">
        <v>10309</v>
      </c>
      <c r="B30" s="11" t="s">
        <v>76</v>
      </c>
      <c r="C30" s="19">
        <v>200</v>
      </c>
      <c r="D30" s="19"/>
      <c r="E30" s="23">
        <v>200</v>
      </c>
      <c r="F30" s="18">
        <v>232</v>
      </c>
      <c r="G30" s="11" t="s">
        <v>1008</v>
      </c>
      <c r="H30" s="26">
        <v>14500</v>
      </c>
      <c r="I30" s="153"/>
      <c r="J30" s="23">
        <v>14500</v>
      </c>
    </row>
    <row r="31" spans="1:10" ht="17.25" customHeight="1">
      <c r="A31" s="11">
        <v>10399</v>
      </c>
      <c r="B31" s="11" t="s">
        <v>46</v>
      </c>
      <c r="C31" s="19">
        <v>100</v>
      </c>
      <c r="D31" s="19"/>
      <c r="E31" s="23">
        <v>100</v>
      </c>
      <c r="F31" s="18">
        <v>233</v>
      </c>
      <c r="G31" s="11" t="s">
        <v>1009</v>
      </c>
      <c r="H31" s="26">
        <v>0</v>
      </c>
      <c r="I31" s="153"/>
      <c r="J31" s="23">
        <v>0</v>
      </c>
    </row>
    <row r="32" spans="1:10" ht="17.25" customHeight="1">
      <c r="A32" s="11"/>
      <c r="B32" s="11"/>
      <c r="C32" s="20"/>
      <c r="D32" s="20"/>
      <c r="E32" s="23">
        <v>0</v>
      </c>
      <c r="F32" s="18">
        <v>229</v>
      </c>
      <c r="G32" s="11" t="s">
        <v>1010</v>
      </c>
      <c r="H32" s="26">
        <v>11574</v>
      </c>
      <c r="I32" s="153"/>
      <c r="J32" s="23">
        <v>11574</v>
      </c>
    </row>
    <row r="33" spans="1:10" ht="17.25" customHeight="1">
      <c r="A33" s="11"/>
      <c r="B33" s="22" t="s">
        <v>77</v>
      </c>
      <c r="C33" s="23">
        <v>363724</v>
      </c>
      <c r="D33" s="23">
        <v>0</v>
      </c>
      <c r="E33" s="23">
        <v>363724</v>
      </c>
      <c r="F33" s="24"/>
      <c r="G33" s="22" t="s">
        <v>78</v>
      </c>
      <c r="H33" s="12">
        <v>57241</v>
      </c>
      <c r="I33" s="12">
        <v>0</v>
      </c>
      <c r="J33" s="12">
        <v>57241</v>
      </c>
    </row>
    <row r="34" spans="1:10" ht="17.25" customHeight="1">
      <c r="A34" s="11"/>
      <c r="B34" s="11" t="s">
        <v>79</v>
      </c>
      <c r="C34" s="19">
        <v>305501</v>
      </c>
      <c r="D34" s="19"/>
      <c r="E34" s="23">
        <v>305501</v>
      </c>
      <c r="F34" s="25"/>
      <c r="G34" s="11" t="s">
        <v>80</v>
      </c>
      <c r="H34" s="26">
        <v>15000</v>
      </c>
      <c r="I34" s="26"/>
      <c r="J34" s="23">
        <v>15000</v>
      </c>
    </row>
    <row r="35" spans="1:10" ht="17.25" customHeight="1">
      <c r="A35" s="11"/>
      <c r="B35" s="11" t="s">
        <v>81</v>
      </c>
      <c r="C35" s="20">
        <v>1590</v>
      </c>
      <c r="D35" s="20"/>
      <c r="E35" s="23">
        <v>1590</v>
      </c>
      <c r="F35" s="25"/>
      <c r="G35" s="11" t="s">
        <v>52</v>
      </c>
      <c r="H35" s="26">
        <v>42241</v>
      </c>
      <c r="I35" s="26"/>
      <c r="J35" s="23">
        <v>42241</v>
      </c>
    </row>
    <row r="36" spans="1:10" ht="17.25" customHeight="1">
      <c r="A36" s="11"/>
      <c r="B36" s="11" t="s">
        <v>82</v>
      </c>
      <c r="C36" s="20">
        <v>45000</v>
      </c>
      <c r="D36" s="20"/>
      <c r="E36" s="23">
        <v>45000</v>
      </c>
      <c r="F36" s="25"/>
      <c r="G36" s="11" t="s">
        <v>83</v>
      </c>
      <c r="H36" s="26"/>
      <c r="I36" s="26"/>
      <c r="J36" s="23">
        <v>0</v>
      </c>
    </row>
    <row r="37" spans="1:10" ht="17.25" customHeight="1">
      <c r="A37" s="11"/>
      <c r="B37" s="11" t="s">
        <v>84</v>
      </c>
      <c r="C37" s="20">
        <v>461</v>
      </c>
      <c r="D37" s="20"/>
      <c r="E37" s="23">
        <v>461</v>
      </c>
      <c r="F37" s="25"/>
      <c r="G37" s="11" t="s">
        <v>85</v>
      </c>
      <c r="H37" s="26"/>
      <c r="I37" s="26"/>
      <c r="J37" s="23">
        <v>0</v>
      </c>
    </row>
    <row r="38" spans="1:10" ht="17.25" customHeight="1">
      <c r="A38" s="11"/>
      <c r="B38" s="11" t="s">
        <v>86</v>
      </c>
      <c r="C38" s="20">
        <v>11172</v>
      </c>
      <c r="D38" s="20"/>
      <c r="E38" s="23">
        <v>11172</v>
      </c>
      <c r="F38" s="25"/>
      <c r="G38" s="11"/>
      <c r="H38" s="26"/>
      <c r="I38" s="26"/>
      <c r="J38" s="23">
        <v>0</v>
      </c>
    </row>
    <row r="39" spans="1:10" s="28" customFormat="1" ht="17.25" customHeight="1">
      <c r="A39" s="27"/>
      <c r="B39" s="22" t="s">
        <v>87</v>
      </c>
      <c r="C39" s="12">
        <v>7600</v>
      </c>
      <c r="D39" s="12">
        <v>20000</v>
      </c>
      <c r="E39" s="12">
        <v>27600</v>
      </c>
      <c r="F39" s="24"/>
      <c r="G39" s="22" t="s">
        <v>88</v>
      </c>
      <c r="H39" s="12">
        <v>7600</v>
      </c>
      <c r="I39" s="12">
        <v>0</v>
      </c>
      <c r="J39" s="12">
        <v>7600</v>
      </c>
    </row>
    <row r="40" spans="1:10" ht="17.25" customHeight="1">
      <c r="A40" s="11"/>
      <c r="B40" s="11" t="s">
        <v>89</v>
      </c>
      <c r="C40" s="20">
        <v>7600</v>
      </c>
      <c r="D40" s="20">
        <v>20000</v>
      </c>
      <c r="E40" s="23">
        <v>27600</v>
      </c>
      <c r="F40" s="29"/>
      <c r="G40" s="30" t="s">
        <v>90</v>
      </c>
      <c r="H40" s="20">
        <v>7600</v>
      </c>
      <c r="I40" s="20"/>
      <c r="J40" s="23">
        <v>7600</v>
      </c>
    </row>
  </sheetData>
  <mergeCells count="1">
    <mergeCell ref="B2:J2"/>
  </mergeCells>
  <phoneticPr fontId="1" type="noConversion"/>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xl/worksheets/sheet3.xml><?xml version="1.0" encoding="utf-8"?>
<worksheet xmlns="http://schemas.openxmlformats.org/spreadsheetml/2006/main" xmlns:r="http://schemas.openxmlformats.org/officeDocument/2006/relationships">
  <sheetPr codeName="Sheet22">
    <tabColor rgb="FF00B050"/>
  </sheetPr>
  <dimension ref="A1:J1383"/>
  <sheetViews>
    <sheetView workbookViewId="0">
      <pane xSplit="2" ySplit="5" topLeftCell="C6" activePane="bottomRight" state="frozen"/>
      <selection activeCell="G19" sqref="G19"/>
      <selection pane="topRight" activeCell="G19" sqref="G19"/>
      <selection pane="bottomLeft" activeCell="G19" sqref="G19"/>
      <selection pane="bottomRight" activeCell="F15" sqref="F15"/>
    </sheetView>
  </sheetViews>
  <sheetFormatPr defaultRowHeight="14.25"/>
  <cols>
    <col min="1" max="1" width="8.25" style="32" customWidth="1"/>
    <col min="2" max="2" width="32.625" style="32" customWidth="1"/>
    <col min="3" max="3" width="13" style="133" customWidth="1"/>
    <col min="4" max="4" width="12.25" style="32" customWidth="1"/>
    <col min="5" max="5" width="14.5" style="32" customWidth="1"/>
    <col min="6" max="255" width="9" style="32"/>
    <col min="256" max="256" width="12.375" style="32" customWidth="1"/>
    <col min="257" max="257" width="49.5" style="32" customWidth="1"/>
    <col min="258" max="258" width="16" style="32" customWidth="1"/>
    <col min="259" max="511" width="9" style="32"/>
    <col min="512" max="512" width="12.375" style="32" customWidth="1"/>
    <col min="513" max="513" width="49.5" style="32" customWidth="1"/>
    <col min="514" max="514" width="16" style="32" customWidth="1"/>
    <col min="515" max="767" width="9" style="32"/>
    <col min="768" max="768" width="12.375" style="32" customWidth="1"/>
    <col min="769" max="769" width="49.5" style="32" customWidth="1"/>
    <col min="770" max="770" width="16" style="32" customWidth="1"/>
    <col min="771" max="1023" width="9" style="32"/>
    <col min="1024" max="1024" width="12.375" style="32" customWidth="1"/>
    <col min="1025" max="1025" width="49.5" style="32" customWidth="1"/>
    <col min="1026" max="1026" width="16" style="32" customWidth="1"/>
    <col min="1027" max="1279" width="9" style="32"/>
    <col min="1280" max="1280" width="12.375" style="32" customWidth="1"/>
    <col min="1281" max="1281" width="49.5" style="32" customWidth="1"/>
    <col min="1282" max="1282" width="16" style="32" customWidth="1"/>
    <col min="1283" max="1535" width="9" style="32"/>
    <col min="1536" max="1536" width="12.375" style="32" customWidth="1"/>
    <col min="1537" max="1537" width="49.5" style="32" customWidth="1"/>
    <col min="1538" max="1538" width="16" style="32" customWidth="1"/>
    <col min="1539" max="1791" width="9" style="32"/>
    <col min="1792" max="1792" width="12.375" style="32" customWidth="1"/>
    <col min="1793" max="1793" width="49.5" style="32" customWidth="1"/>
    <col min="1794" max="1794" width="16" style="32" customWidth="1"/>
    <col min="1795" max="2047" width="9" style="32"/>
    <col min="2048" max="2048" width="12.375" style="32" customWidth="1"/>
    <col min="2049" max="2049" width="49.5" style="32" customWidth="1"/>
    <col min="2050" max="2050" width="16" style="32" customWidth="1"/>
    <col min="2051" max="2303" width="9" style="32"/>
    <col min="2304" max="2304" width="12.375" style="32" customWidth="1"/>
    <col min="2305" max="2305" width="49.5" style="32" customWidth="1"/>
    <col min="2306" max="2306" width="16" style="32" customWidth="1"/>
    <col min="2307" max="2559" width="9" style="32"/>
    <col min="2560" max="2560" width="12.375" style="32" customWidth="1"/>
    <col min="2561" max="2561" width="49.5" style="32" customWidth="1"/>
    <col min="2562" max="2562" width="16" style="32" customWidth="1"/>
    <col min="2563" max="2815" width="9" style="32"/>
    <col min="2816" max="2816" width="12.375" style="32" customWidth="1"/>
    <col min="2817" max="2817" width="49.5" style="32" customWidth="1"/>
    <col min="2818" max="2818" width="16" style="32" customWidth="1"/>
    <col min="2819" max="3071" width="9" style="32"/>
    <col min="3072" max="3072" width="12.375" style="32" customWidth="1"/>
    <col min="3073" max="3073" width="49.5" style="32" customWidth="1"/>
    <col min="3074" max="3074" width="16" style="32" customWidth="1"/>
    <col min="3075" max="3327" width="9" style="32"/>
    <col min="3328" max="3328" width="12.375" style="32" customWidth="1"/>
    <col min="3329" max="3329" width="49.5" style="32" customWidth="1"/>
    <col min="3330" max="3330" width="16" style="32" customWidth="1"/>
    <col min="3331" max="3583" width="9" style="32"/>
    <col min="3584" max="3584" width="12.375" style="32" customWidth="1"/>
    <col min="3585" max="3585" width="49.5" style="32" customWidth="1"/>
    <col min="3586" max="3586" width="16" style="32" customWidth="1"/>
    <col min="3587" max="3839" width="9" style="32"/>
    <col min="3840" max="3840" width="12.375" style="32" customWidth="1"/>
    <col min="3841" max="3841" width="49.5" style="32" customWidth="1"/>
    <col min="3842" max="3842" width="16" style="32" customWidth="1"/>
    <col min="3843" max="4095" width="9" style="32"/>
    <col min="4096" max="4096" width="12.375" style="32" customWidth="1"/>
    <col min="4097" max="4097" width="49.5" style="32" customWidth="1"/>
    <col min="4098" max="4098" width="16" style="32" customWidth="1"/>
    <col min="4099" max="4351" width="9" style="32"/>
    <col min="4352" max="4352" width="12.375" style="32" customWidth="1"/>
    <col min="4353" max="4353" width="49.5" style="32" customWidth="1"/>
    <col min="4354" max="4354" width="16" style="32" customWidth="1"/>
    <col min="4355" max="4607" width="9" style="32"/>
    <col min="4608" max="4608" width="12.375" style="32" customWidth="1"/>
    <col min="4609" max="4609" width="49.5" style="32" customWidth="1"/>
    <col min="4610" max="4610" width="16" style="32" customWidth="1"/>
    <col min="4611" max="4863" width="9" style="32"/>
    <col min="4864" max="4864" width="12.375" style="32" customWidth="1"/>
    <col min="4865" max="4865" width="49.5" style="32" customWidth="1"/>
    <col min="4866" max="4866" width="16" style="32" customWidth="1"/>
    <col min="4867" max="5119" width="9" style="32"/>
    <col min="5120" max="5120" width="12.375" style="32" customWidth="1"/>
    <col min="5121" max="5121" width="49.5" style="32" customWidth="1"/>
    <col min="5122" max="5122" width="16" style="32" customWidth="1"/>
    <col min="5123" max="5375" width="9" style="32"/>
    <col min="5376" max="5376" width="12.375" style="32" customWidth="1"/>
    <col min="5377" max="5377" width="49.5" style="32" customWidth="1"/>
    <col min="5378" max="5378" width="16" style="32" customWidth="1"/>
    <col min="5379" max="5631" width="9" style="32"/>
    <col min="5632" max="5632" width="12.375" style="32" customWidth="1"/>
    <col min="5633" max="5633" width="49.5" style="32" customWidth="1"/>
    <col min="5634" max="5634" width="16" style="32" customWidth="1"/>
    <col min="5635" max="5887" width="9" style="32"/>
    <col min="5888" max="5888" width="12.375" style="32" customWidth="1"/>
    <col min="5889" max="5889" width="49.5" style="32" customWidth="1"/>
    <col min="5890" max="5890" width="16" style="32" customWidth="1"/>
    <col min="5891" max="6143" width="9" style="32"/>
    <col min="6144" max="6144" width="12.375" style="32" customWidth="1"/>
    <col min="6145" max="6145" width="49.5" style="32" customWidth="1"/>
    <col min="6146" max="6146" width="16" style="32" customWidth="1"/>
    <col min="6147" max="6399" width="9" style="32"/>
    <col min="6400" max="6400" width="12.375" style="32" customWidth="1"/>
    <col min="6401" max="6401" width="49.5" style="32" customWidth="1"/>
    <col min="6402" max="6402" width="16" style="32" customWidth="1"/>
    <col min="6403" max="6655" width="9" style="32"/>
    <col min="6656" max="6656" width="12.375" style="32" customWidth="1"/>
    <col min="6657" max="6657" width="49.5" style="32" customWidth="1"/>
    <col min="6658" max="6658" width="16" style="32" customWidth="1"/>
    <col min="6659" max="6911" width="9" style="32"/>
    <col min="6912" max="6912" width="12.375" style="32" customWidth="1"/>
    <col min="6913" max="6913" width="49.5" style="32" customWidth="1"/>
    <col min="6914" max="6914" width="16" style="32" customWidth="1"/>
    <col min="6915" max="7167" width="9" style="32"/>
    <col min="7168" max="7168" width="12.375" style="32" customWidth="1"/>
    <col min="7169" max="7169" width="49.5" style="32" customWidth="1"/>
    <col min="7170" max="7170" width="16" style="32" customWidth="1"/>
    <col min="7171" max="7423" width="9" style="32"/>
    <col min="7424" max="7424" width="12.375" style="32" customWidth="1"/>
    <col min="7425" max="7425" width="49.5" style="32" customWidth="1"/>
    <col min="7426" max="7426" width="16" style="32" customWidth="1"/>
    <col min="7427" max="7679" width="9" style="32"/>
    <col min="7680" max="7680" width="12.375" style="32" customWidth="1"/>
    <col min="7681" max="7681" width="49.5" style="32" customWidth="1"/>
    <col min="7682" max="7682" width="16" style="32" customWidth="1"/>
    <col min="7683" max="7935" width="9" style="32"/>
    <col min="7936" max="7936" width="12.375" style="32" customWidth="1"/>
    <col min="7937" max="7937" width="49.5" style="32" customWidth="1"/>
    <col min="7938" max="7938" width="16" style="32" customWidth="1"/>
    <col min="7939" max="8191" width="9" style="32"/>
    <col min="8192" max="8192" width="12.375" style="32" customWidth="1"/>
    <col min="8193" max="8193" width="49.5" style="32" customWidth="1"/>
    <col min="8194" max="8194" width="16" style="32" customWidth="1"/>
    <col min="8195" max="8447" width="9" style="32"/>
    <col min="8448" max="8448" width="12.375" style="32" customWidth="1"/>
    <col min="8449" max="8449" width="49.5" style="32" customWidth="1"/>
    <col min="8450" max="8450" width="16" style="32" customWidth="1"/>
    <col min="8451" max="8703" width="9" style="32"/>
    <col min="8704" max="8704" width="12.375" style="32" customWidth="1"/>
    <col min="8705" max="8705" width="49.5" style="32" customWidth="1"/>
    <col min="8706" max="8706" width="16" style="32" customWidth="1"/>
    <col min="8707" max="8959" width="9" style="32"/>
    <col min="8960" max="8960" width="12.375" style="32" customWidth="1"/>
    <col min="8961" max="8961" width="49.5" style="32" customWidth="1"/>
    <col min="8962" max="8962" width="16" style="32" customWidth="1"/>
    <col min="8963" max="9215" width="9" style="32"/>
    <col min="9216" max="9216" width="12.375" style="32" customWidth="1"/>
    <col min="9217" max="9217" width="49.5" style="32" customWidth="1"/>
    <col min="9218" max="9218" width="16" style="32" customWidth="1"/>
    <col min="9219" max="9471" width="9" style="32"/>
    <col min="9472" max="9472" width="12.375" style="32" customWidth="1"/>
    <col min="9473" max="9473" width="49.5" style="32" customWidth="1"/>
    <col min="9474" max="9474" width="16" style="32" customWidth="1"/>
    <col min="9475" max="9727" width="9" style="32"/>
    <col min="9728" max="9728" width="12.375" style="32" customWidth="1"/>
    <col min="9729" max="9729" width="49.5" style="32" customWidth="1"/>
    <col min="9730" max="9730" width="16" style="32" customWidth="1"/>
    <col min="9731" max="9983" width="9" style="32"/>
    <col min="9984" max="9984" width="12.375" style="32" customWidth="1"/>
    <col min="9985" max="9985" width="49.5" style="32" customWidth="1"/>
    <col min="9986" max="9986" width="16" style="32" customWidth="1"/>
    <col min="9987" max="10239" width="9" style="32"/>
    <col min="10240" max="10240" width="12.375" style="32" customWidth="1"/>
    <col min="10241" max="10241" width="49.5" style="32" customWidth="1"/>
    <col min="10242" max="10242" width="16" style="32" customWidth="1"/>
    <col min="10243" max="10495" width="9" style="32"/>
    <col min="10496" max="10496" width="12.375" style="32" customWidth="1"/>
    <col min="10497" max="10497" width="49.5" style="32" customWidth="1"/>
    <col min="10498" max="10498" width="16" style="32" customWidth="1"/>
    <col min="10499" max="10751" width="9" style="32"/>
    <col min="10752" max="10752" width="12.375" style="32" customWidth="1"/>
    <col min="10753" max="10753" width="49.5" style="32" customWidth="1"/>
    <col min="10754" max="10754" width="16" style="32" customWidth="1"/>
    <col min="10755" max="11007" width="9" style="32"/>
    <col min="11008" max="11008" width="12.375" style="32" customWidth="1"/>
    <col min="11009" max="11009" width="49.5" style="32" customWidth="1"/>
    <col min="11010" max="11010" width="16" style="32" customWidth="1"/>
    <col min="11011" max="11263" width="9" style="32"/>
    <col min="11264" max="11264" width="12.375" style="32" customWidth="1"/>
    <col min="11265" max="11265" width="49.5" style="32" customWidth="1"/>
    <col min="11266" max="11266" width="16" style="32" customWidth="1"/>
    <col min="11267" max="11519" width="9" style="32"/>
    <col min="11520" max="11520" width="12.375" style="32" customWidth="1"/>
    <col min="11521" max="11521" width="49.5" style="32" customWidth="1"/>
    <col min="11522" max="11522" width="16" style="32" customWidth="1"/>
    <col min="11523" max="11775" width="9" style="32"/>
    <col min="11776" max="11776" width="12.375" style="32" customWidth="1"/>
    <col min="11777" max="11777" width="49.5" style="32" customWidth="1"/>
    <col min="11778" max="11778" width="16" style="32" customWidth="1"/>
    <col min="11779" max="12031" width="9" style="32"/>
    <col min="12032" max="12032" width="12.375" style="32" customWidth="1"/>
    <col min="12033" max="12033" width="49.5" style="32" customWidth="1"/>
    <col min="12034" max="12034" width="16" style="32" customWidth="1"/>
    <col min="12035" max="12287" width="9" style="32"/>
    <col min="12288" max="12288" width="12.375" style="32" customWidth="1"/>
    <col min="12289" max="12289" width="49.5" style="32" customWidth="1"/>
    <col min="12290" max="12290" width="16" style="32" customWidth="1"/>
    <col min="12291" max="12543" width="9" style="32"/>
    <col min="12544" max="12544" width="12.375" style="32" customWidth="1"/>
    <col min="12545" max="12545" width="49.5" style="32" customWidth="1"/>
    <col min="12546" max="12546" width="16" style="32" customWidth="1"/>
    <col min="12547" max="12799" width="9" style="32"/>
    <col min="12800" max="12800" width="12.375" style="32" customWidth="1"/>
    <col min="12801" max="12801" width="49.5" style="32" customWidth="1"/>
    <col min="12802" max="12802" width="16" style="32" customWidth="1"/>
    <col min="12803" max="13055" width="9" style="32"/>
    <col min="13056" max="13056" width="12.375" style="32" customWidth="1"/>
    <col min="13057" max="13057" width="49.5" style="32" customWidth="1"/>
    <col min="13058" max="13058" width="16" style="32" customWidth="1"/>
    <col min="13059" max="13311" width="9" style="32"/>
    <col min="13312" max="13312" width="12.375" style="32" customWidth="1"/>
    <col min="13313" max="13313" width="49.5" style="32" customWidth="1"/>
    <col min="13314" max="13314" width="16" style="32" customWidth="1"/>
    <col min="13315" max="13567" width="9" style="32"/>
    <col min="13568" max="13568" width="12.375" style="32" customWidth="1"/>
    <col min="13569" max="13569" width="49.5" style="32" customWidth="1"/>
    <col min="13570" max="13570" width="16" style="32" customWidth="1"/>
    <col min="13571" max="13823" width="9" style="32"/>
    <col min="13824" max="13824" width="12.375" style="32" customWidth="1"/>
    <col min="13825" max="13825" width="49.5" style="32" customWidth="1"/>
    <col min="13826" max="13826" width="16" style="32" customWidth="1"/>
    <col min="13827" max="14079" width="9" style="32"/>
    <col min="14080" max="14080" width="12.375" style="32" customWidth="1"/>
    <col min="14081" max="14081" width="49.5" style="32" customWidth="1"/>
    <col min="14082" max="14082" width="16" style="32" customWidth="1"/>
    <col min="14083" max="14335" width="9" style="32"/>
    <col min="14336" max="14336" width="12.375" style="32" customWidth="1"/>
    <col min="14337" max="14337" width="49.5" style="32" customWidth="1"/>
    <col min="14338" max="14338" width="16" style="32" customWidth="1"/>
    <col min="14339" max="14591" width="9" style="32"/>
    <col min="14592" max="14592" width="12.375" style="32" customWidth="1"/>
    <col min="14593" max="14593" width="49.5" style="32" customWidth="1"/>
    <col min="14594" max="14594" width="16" style="32" customWidth="1"/>
    <col min="14595" max="14847" width="9" style="32"/>
    <col min="14848" max="14848" width="12.375" style="32" customWidth="1"/>
    <col min="14849" max="14849" width="49.5" style="32" customWidth="1"/>
    <col min="14850" max="14850" width="16" style="32" customWidth="1"/>
    <col min="14851" max="15103" width="9" style="32"/>
    <col min="15104" max="15104" width="12.375" style="32" customWidth="1"/>
    <col min="15105" max="15105" width="49.5" style="32" customWidth="1"/>
    <col min="15106" max="15106" width="16" style="32" customWidth="1"/>
    <col min="15107" max="15359" width="9" style="32"/>
    <col min="15360" max="15360" width="12.375" style="32" customWidth="1"/>
    <col min="15361" max="15361" width="49.5" style="32" customWidth="1"/>
    <col min="15362" max="15362" width="16" style="32" customWidth="1"/>
    <col min="15363" max="15615" width="9" style="32"/>
    <col min="15616" max="15616" width="12.375" style="32" customWidth="1"/>
    <col min="15617" max="15617" width="49.5" style="32" customWidth="1"/>
    <col min="15618" max="15618" width="16" style="32" customWidth="1"/>
    <col min="15619" max="15871" width="9" style="32"/>
    <col min="15872" max="15872" width="12.375" style="32" customWidth="1"/>
    <col min="15873" max="15873" width="49.5" style="32" customWidth="1"/>
    <col min="15874" max="15874" width="16" style="32" customWidth="1"/>
    <col min="15875" max="16127" width="9" style="32"/>
    <col min="16128" max="16128" width="12.375" style="32" customWidth="1"/>
    <col min="16129" max="16129" width="49.5" style="32" customWidth="1"/>
    <col min="16130" max="16130" width="16" style="32" customWidth="1"/>
    <col min="16131" max="16384" width="9" style="32"/>
  </cols>
  <sheetData>
    <row r="1" spans="1:10">
      <c r="A1" s="156" t="s">
        <v>1460</v>
      </c>
      <c r="B1" s="152"/>
      <c r="C1" s="151"/>
      <c r="D1" s="152"/>
      <c r="E1" s="152"/>
    </row>
    <row r="2" spans="1:10" ht="22.5">
      <c r="A2" s="181" t="s">
        <v>1557</v>
      </c>
      <c r="B2" s="181"/>
      <c r="C2" s="181"/>
      <c r="D2" s="181"/>
      <c r="E2" s="181"/>
    </row>
    <row r="3" spans="1:10" ht="20.25" customHeight="1">
      <c r="A3" s="180"/>
      <c r="B3" s="180"/>
      <c r="C3" s="157"/>
      <c r="D3" s="163"/>
      <c r="E3" s="35" t="s">
        <v>1570</v>
      </c>
    </row>
    <row r="4" spans="1:10" s="35" customFormat="1" ht="30" customHeight="1">
      <c r="A4" s="33" t="s">
        <v>93</v>
      </c>
      <c r="B4" s="33" t="s">
        <v>94</v>
      </c>
      <c r="C4" s="134" t="s">
        <v>1013</v>
      </c>
      <c r="D4" s="162" t="s">
        <v>1461</v>
      </c>
      <c r="E4" s="134" t="s">
        <v>1462</v>
      </c>
    </row>
    <row r="5" spans="1:10" ht="18.75">
      <c r="A5" s="36"/>
      <c r="B5" s="37" t="s">
        <v>1014</v>
      </c>
      <c r="C5" s="159">
        <v>452187</v>
      </c>
      <c r="D5" s="159">
        <v>20000</v>
      </c>
      <c r="E5" s="159">
        <v>472187</v>
      </c>
      <c r="J5" s="164"/>
    </row>
    <row r="6" spans="1:10">
      <c r="A6" s="142">
        <v>201</v>
      </c>
      <c r="B6" s="136" t="s">
        <v>96</v>
      </c>
      <c r="C6" s="137">
        <v>27467</v>
      </c>
      <c r="D6" s="137">
        <v>0</v>
      </c>
      <c r="E6" s="137">
        <v>27467</v>
      </c>
    </row>
    <row r="7" spans="1:10">
      <c r="A7" s="142">
        <v>20101</v>
      </c>
      <c r="B7" s="136" t="s">
        <v>97</v>
      </c>
      <c r="C7" s="137">
        <v>1525</v>
      </c>
      <c r="D7" s="137">
        <v>0</v>
      </c>
      <c r="E7" s="137">
        <v>1525</v>
      </c>
    </row>
    <row r="8" spans="1:10">
      <c r="A8" s="142">
        <v>2010101</v>
      </c>
      <c r="B8" s="138" t="s">
        <v>1015</v>
      </c>
      <c r="C8" s="135">
        <v>780</v>
      </c>
      <c r="D8" s="143"/>
      <c r="E8" s="155">
        <v>780</v>
      </c>
    </row>
    <row r="9" spans="1:10">
      <c r="A9" s="142">
        <v>2010102</v>
      </c>
      <c r="B9" s="138" t="s">
        <v>1016</v>
      </c>
      <c r="C9" s="135">
        <v>135</v>
      </c>
      <c r="D9" s="143"/>
      <c r="E9" s="155">
        <v>135</v>
      </c>
    </row>
    <row r="10" spans="1:10">
      <c r="A10" s="142">
        <v>2010103</v>
      </c>
      <c r="B10" s="138" t="s">
        <v>1017</v>
      </c>
      <c r="C10" s="135">
        <v>0</v>
      </c>
      <c r="D10" s="143"/>
      <c r="E10" s="155">
        <v>0</v>
      </c>
    </row>
    <row r="11" spans="1:10">
      <c r="A11" s="142">
        <v>2010104</v>
      </c>
      <c r="B11" s="138" t="s">
        <v>1018</v>
      </c>
      <c r="C11" s="135">
        <v>166</v>
      </c>
      <c r="D11" s="143"/>
      <c r="E11" s="155">
        <v>166</v>
      </c>
    </row>
    <row r="12" spans="1:10">
      <c r="A12" s="142">
        <v>2010105</v>
      </c>
      <c r="B12" s="138" t="s">
        <v>1019</v>
      </c>
      <c r="C12" s="135">
        <v>18</v>
      </c>
      <c r="D12" s="143"/>
      <c r="E12" s="155">
        <v>18</v>
      </c>
    </row>
    <row r="13" spans="1:10">
      <c r="A13" s="142">
        <v>2010106</v>
      </c>
      <c r="B13" s="138" t="s">
        <v>1020</v>
      </c>
      <c r="C13" s="135">
        <v>27</v>
      </c>
      <c r="D13" s="143"/>
      <c r="E13" s="155">
        <v>27</v>
      </c>
    </row>
    <row r="14" spans="1:10">
      <c r="A14" s="142">
        <v>2010107</v>
      </c>
      <c r="B14" s="138" t="s">
        <v>1021</v>
      </c>
      <c r="C14" s="135">
        <v>18</v>
      </c>
      <c r="D14" s="143"/>
      <c r="E14" s="155">
        <v>18</v>
      </c>
    </row>
    <row r="15" spans="1:10">
      <c r="A15" s="142">
        <v>2010108</v>
      </c>
      <c r="B15" s="138" t="s">
        <v>1022</v>
      </c>
      <c r="C15" s="135">
        <v>257</v>
      </c>
      <c r="D15" s="143"/>
      <c r="E15" s="155">
        <v>257</v>
      </c>
    </row>
    <row r="16" spans="1:10">
      <c r="A16" s="142">
        <v>2010109</v>
      </c>
      <c r="B16" s="138" t="s">
        <v>1023</v>
      </c>
      <c r="C16" s="135">
        <v>0</v>
      </c>
      <c r="D16" s="143"/>
      <c r="E16" s="155">
        <v>0</v>
      </c>
    </row>
    <row r="17" spans="1:5">
      <c r="A17" s="142">
        <v>2010150</v>
      </c>
      <c r="B17" s="138" t="s">
        <v>98</v>
      </c>
      <c r="C17" s="135">
        <v>106</v>
      </c>
      <c r="D17" s="143"/>
      <c r="E17" s="155">
        <v>106</v>
      </c>
    </row>
    <row r="18" spans="1:5">
      <c r="A18" s="142">
        <v>2010199</v>
      </c>
      <c r="B18" s="138" t="s">
        <v>99</v>
      </c>
      <c r="C18" s="135">
        <v>18</v>
      </c>
      <c r="D18" s="143"/>
      <c r="E18" s="155">
        <v>18</v>
      </c>
    </row>
    <row r="19" spans="1:5">
      <c r="A19" s="142">
        <v>20102</v>
      </c>
      <c r="B19" s="136" t="s">
        <v>100</v>
      </c>
      <c r="C19" s="139">
        <v>1271</v>
      </c>
      <c r="D19" s="139">
        <v>0</v>
      </c>
      <c r="E19" s="139">
        <v>1271</v>
      </c>
    </row>
    <row r="20" spans="1:5">
      <c r="A20" s="142">
        <v>2010201</v>
      </c>
      <c r="B20" s="138" t="s">
        <v>101</v>
      </c>
      <c r="C20" s="135">
        <v>683</v>
      </c>
      <c r="D20" s="143"/>
      <c r="E20" s="155">
        <v>683</v>
      </c>
    </row>
    <row r="21" spans="1:5">
      <c r="A21" s="142">
        <v>2010202</v>
      </c>
      <c r="B21" s="138" t="s">
        <v>1024</v>
      </c>
      <c r="C21" s="135">
        <v>44</v>
      </c>
      <c r="D21" s="143"/>
      <c r="E21" s="155">
        <v>44</v>
      </c>
    </row>
    <row r="22" spans="1:5">
      <c r="A22" s="142">
        <v>2010203</v>
      </c>
      <c r="B22" s="138" t="s">
        <v>1025</v>
      </c>
      <c r="C22" s="135">
        <v>0</v>
      </c>
      <c r="D22" s="143"/>
      <c r="E22" s="155">
        <v>0</v>
      </c>
    </row>
    <row r="23" spans="1:5">
      <c r="A23" s="142">
        <v>2010204</v>
      </c>
      <c r="B23" s="138" t="s">
        <v>1026</v>
      </c>
      <c r="C23" s="135">
        <v>144</v>
      </c>
      <c r="D23" s="143"/>
      <c r="E23" s="155">
        <v>144</v>
      </c>
    </row>
    <row r="24" spans="1:5">
      <c r="A24" s="142">
        <v>2010205</v>
      </c>
      <c r="B24" s="138" t="s">
        <v>1027</v>
      </c>
      <c r="C24" s="135">
        <v>63</v>
      </c>
      <c r="D24" s="143"/>
      <c r="E24" s="155">
        <v>63</v>
      </c>
    </row>
    <row r="25" spans="1:5">
      <c r="A25" s="142">
        <v>2010206</v>
      </c>
      <c r="B25" s="138" t="s">
        <v>1028</v>
      </c>
      <c r="C25" s="135">
        <v>162</v>
      </c>
      <c r="D25" s="143"/>
      <c r="E25" s="155">
        <v>162</v>
      </c>
    </row>
    <row r="26" spans="1:5">
      <c r="A26" s="142">
        <v>2010250</v>
      </c>
      <c r="B26" s="138" t="s">
        <v>98</v>
      </c>
      <c r="C26" s="135">
        <v>125</v>
      </c>
      <c r="D26" s="143"/>
      <c r="E26" s="155">
        <v>125</v>
      </c>
    </row>
    <row r="27" spans="1:5">
      <c r="A27" s="142">
        <v>2010299</v>
      </c>
      <c r="B27" s="138" t="s">
        <v>102</v>
      </c>
      <c r="C27" s="135">
        <v>50</v>
      </c>
      <c r="D27" s="143"/>
      <c r="E27" s="155">
        <v>50</v>
      </c>
    </row>
    <row r="28" spans="1:5">
      <c r="A28" s="142">
        <v>20103</v>
      </c>
      <c r="B28" s="136" t="s">
        <v>103</v>
      </c>
      <c r="C28" s="139">
        <v>5696</v>
      </c>
      <c r="D28" s="139">
        <v>0</v>
      </c>
      <c r="E28" s="139">
        <v>5696</v>
      </c>
    </row>
    <row r="29" spans="1:5">
      <c r="A29" s="142">
        <v>2010301</v>
      </c>
      <c r="B29" s="138" t="s">
        <v>101</v>
      </c>
      <c r="C29" s="135">
        <v>4162</v>
      </c>
      <c r="D29" s="143"/>
      <c r="E29" s="155">
        <v>4162</v>
      </c>
    </row>
    <row r="30" spans="1:5">
      <c r="A30" s="142">
        <v>2010302</v>
      </c>
      <c r="B30" s="138" t="s">
        <v>104</v>
      </c>
      <c r="C30" s="135">
        <v>252</v>
      </c>
      <c r="D30" s="143"/>
      <c r="E30" s="155">
        <v>252</v>
      </c>
    </row>
    <row r="31" spans="1:5">
      <c r="A31" s="142">
        <v>2010303</v>
      </c>
      <c r="B31" s="138" t="s">
        <v>105</v>
      </c>
      <c r="C31" s="135">
        <v>0</v>
      </c>
      <c r="D31" s="143"/>
      <c r="E31" s="155">
        <v>0</v>
      </c>
    </row>
    <row r="32" spans="1:5">
      <c r="A32" s="142">
        <v>2010304</v>
      </c>
      <c r="B32" s="138" t="s">
        <v>106</v>
      </c>
      <c r="C32" s="135">
        <v>0</v>
      </c>
      <c r="D32" s="143"/>
      <c r="E32" s="155">
        <v>0</v>
      </c>
    </row>
    <row r="33" spans="1:5">
      <c r="A33" s="142">
        <v>2010305</v>
      </c>
      <c r="B33" s="140" t="s">
        <v>1029</v>
      </c>
      <c r="C33" s="135">
        <v>0</v>
      </c>
      <c r="D33" s="143"/>
      <c r="E33" s="155">
        <v>0</v>
      </c>
    </row>
    <row r="34" spans="1:5">
      <c r="A34" s="142">
        <v>2010306</v>
      </c>
      <c r="B34" s="138" t="s">
        <v>107</v>
      </c>
      <c r="C34" s="135">
        <v>145</v>
      </c>
      <c r="D34" s="143"/>
      <c r="E34" s="155">
        <v>145</v>
      </c>
    </row>
    <row r="35" spans="1:5">
      <c r="A35" s="142">
        <v>2010308</v>
      </c>
      <c r="B35" s="138" t="s">
        <v>108</v>
      </c>
      <c r="C35" s="135">
        <v>335</v>
      </c>
      <c r="D35" s="143"/>
      <c r="E35" s="155">
        <v>335</v>
      </c>
    </row>
    <row r="36" spans="1:5">
      <c r="A36" s="142">
        <v>2010309</v>
      </c>
      <c r="B36" s="138" t="s">
        <v>109</v>
      </c>
      <c r="C36" s="135">
        <v>0</v>
      </c>
      <c r="D36" s="143"/>
      <c r="E36" s="155">
        <v>0</v>
      </c>
    </row>
    <row r="37" spans="1:5">
      <c r="A37" s="142">
        <v>2010350</v>
      </c>
      <c r="B37" s="138" t="s">
        <v>98</v>
      </c>
      <c r="C37" s="135">
        <v>802</v>
      </c>
      <c r="D37" s="143"/>
      <c r="E37" s="155">
        <v>802</v>
      </c>
    </row>
    <row r="38" spans="1:5">
      <c r="A38" s="142">
        <v>2010399</v>
      </c>
      <c r="B38" s="138" t="s">
        <v>110</v>
      </c>
      <c r="C38" s="135">
        <v>0</v>
      </c>
      <c r="D38" s="143"/>
      <c r="E38" s="155">
        <v>0</v>
      </c>
    </row>
    <row r="39" spans="1:5">
      <c r="A39" s="142">
        <v>20104</v>
      </c>
      <c r="B39" s="136" t="s">
        <v>111</v>
      </c>
      <c r="C39" s="139">
        <v>2269</v>
      </c>
      <c r="D39" s="139">
        <v>0</v>
      </c>
      <c r="E39" s="139">
        <v>2269</v>
      </c>
    </row>
    <row r="40" spans="1:5">
      <c r="A40" s="142">
        <v>2010401</v>
      </c>
      <c r="B40" s="138" t="s">
        <v>101</v>
      </c>
      <c r="C40" s="135">
        <v>425</v>
      </c>
      <c r="D40" s="143"/>
      <c r="E40" s="155">
        <v>425</v>
      </c>
    </row>
    <row r="41" spans="1:5">
      <c r="A41" s="142">
        <v>2010402</v>
      </c>
      <c r="B41" s="138" t="s">
        <v>104</v>
      </c>
      <c r="C41" s="135">
        <v>12</v>
      </c>
      <c r="D41" s="143"/>
      <c r="E41" s="155">
        <v>12</v>
      </c>
    </row>
    <row r="42" spans="1:5">
      <c r="A42" s="142">
        <v>2010403</v>
      </c>
      <c r="B42" s="138" t="s">
        <v>105</v>
      </c>
      <c r="C42" s="135">
        <v>0</v>
      </c>
      <c r="D42" s="143"/>
      <c r="E42" s="155">
        <v>0</v>
      </c>
    </row>
    <row r="43" spans="1:5">
      <c r="A43" s="142">
        <v>2010404</v>
      </c>
      <c r="B43" s="138" t="s">
        <v>112</v>
      </c>
      <c r="C43" s="135">
        <v>0</v>
      </c>
      <c r="D43" s="143"/>
      <c r="E43" s="155">
        <v>0</v>
      </c>
    </row>
    <row r="44" spans="1:5">
      <c r="A44" s="142">
        <v>2010405</v>
      </c>
      <c r="B44" s="138" t="s">
        <v>113</v>
      </c>
      <c r="C44" s="135">
        <v>0</v>
      </c>
      <c r="D44" s="143"/>
      <c r="E44" s="155">
        <v>0</v>
      </c>
    </row>
    <row r="45" spans="1:5">
      <c r="A45" s="142">
        <v>2010406</v>
      </c>
      <c r="B45" s="138" t="s">
        <v>114</v>
      </c>
      <c r="C45" s="135">
        <v>0</v>
      </c>
      <c r="D45" s="143"/>
      <c r="E45" s="155">
        <v>0</v>
      </c>
    </row>
    <row r="46" spans="1:5">
      <c r="A46" s="142">
        <v>2010407</v>
      </c>
      <c r="B46" s="138" t="s">
        <v>115</v>
      </c>
      <c r="C46" s="135">
        <v>0</v>
      </c>
      <c r="D46" s="143"/>
      <c r="E46" s="155">
        <v>0</v>
      </c>
    </row>
    <row r="47" spans="1:5">
      <c r="A47" s="142">
        <v>2010408</v>
      </c>
      <c r="B47" s="138" t="s">
        <v>116</v>
      </c>
      <c r="C47" s="135">
        <v>0</v>
      </c>
      <c r="D47" s="143"/>
      <c r="E47" s="155">
        <v>0</v>
      </c>
    </row>
    <row r="48" spans="1:5">
      <c r="A48" s="142">
        <v>2010450</v>
      </c>
      <c r="B48" s="138" t="s">
        <v>98</v>
      </c>
      <c r="C48" s="135">
        <v>532</v>
      </c>
      <c r="D48" s="143"/>
      <c r="E48" s="155">
        <v>532</v>
      </c>
    </row>
    <row r="49" spans="1:5">
      <c r="A49" s="142">
        <v>2010499</v>
      </c>
      <c r="B49" s="138" t="s">
        <v>117</v>
      </c>
      <c r="C49" s="135">
        <v>1300</v>
      </c>
      <c r="D49" s="143"/>
      <c r="E49" s="155">
        <v>1300</v>
      </c>
    </row>
    <row r="50" spans="1:5">
      <c r="A50" s="142">
        <v>20105</v>
      </c>
      <c r="B50" s="136" t="s">
        <v>118</v>
      </c>
      <c r="C50" s="139">
        <v>539</v>
      </c>
      <c r="D50" s="139">
        <v>0</v>
      </c>
      <c r="E50" s="139">
        <v>539</v>
      </c>
    </row>
    <row r="51" spans="1:5">
      <c r="A51" s="142">
        <v>2010501</v>
      </c>
      <c r="B51" s="138" t="s">
        <v>101</v>
      </c>
      <c r="C51" s="135">
        <v>395</v>
      </c>
      <c r="D51" s="143"/>
      <c r="E51" s="155">
        <v>395</v>
      </c>
    </row>
    <row r="52" spans="1:5">
      <c r="A52" s="142">
        <v>2010502</v>
      </c>
      <c r="B52" s="138" t="s">
        <v>104</v>
      </c>
      <c r="C52" s="135">
        <v>0</v>
      </c>
      <c r="D52" s="143"/>
      <c r="E52" s="155">
        <v>0</v>
      </c>
    </row>
    <row r="53" spans="1:5">
      <c r="A53" s="142">
        <v>2010503</v>
      </c>
      <c r="B53" s="138" t="s">
        <v>105</v>
      </c>
      <c r="C53" s="135">
        <v>0</v>
      </c>
      <c r="D53" s="143"/>
      <c r="E53" s="155">
        <v>0</v>
      </c>
    </row>
    <row r="54" spans="1:5">
      <c r="A54" s="142">
        <v>2010504</v>
      </c>
      <c r="B54" s="138" t="s">
        <v>119</v>
      </c>
      <c r="C54" s="135">
        <v>0</v>
      </c>
      <c r="D54" s="143"/>
      <c r="E54" s="155">
        <v>0</v>
      </c>
    </row>
    <row r="55" spans="1:5">
      <c r="A55" s="142">
        <v>2010505</v>
      </c>
      <c r="B55" s="138" t="s">
        <v>120</v>
      </c>
      <c r="C55" s="135">
        <v>0</v>
      </c>
      <c r="D55" s="143"/>
      <c r="E55" s="155">
        <v>0</v>
      </c>
    </row>
    <row r="56" spans="1:5">
      <c r="A56" s="142">
        <v>2010506</v>
      </c>
      <c r="B56" s="138" t="s">
        <v>121</v>
      </c>
      <c r="C56" s="135">
        <v>0</v>
      </c>
      <c r="D56" s="143"/>
      <c r="E56" s="155">
        <v>0</v>
      </c>
    </row>
    <row r="57" spans="1:5">
      <c r="A57" s="142">
        <v>2010507</v>
      </c>
      <c r="B57" s="138" t="s">
        <v>122</v>
      </c>
      <c r="C57" s="135">
        <v>0</v>
      </c>
      <c r="D57" s="143"/>
      <c r="E57" s="155">
        <v>0</v>
      </c>
    </row>
    <row r="58" spans="1:5">
      <c r="A58" s="142">
        <v>2010508</v>
      </c>
      <c r="B58" s="138" t="s">
        <v>123</v>
      </c>
      <c r="C58" s="135">
        <v>65</v>
      </c>
      <c r="D58" s="143"/>
      <c r="E58" s="155">
        <v>65</v>
      </c>
    </row>
    <row r="59" spans="1:5">
      <c r="A59" s="142">
        <v>2010550</v>
      </c>
      <c r="B59" s="138" t="s">
        <v>98</v>
      </c>
      <c r="C59" s="135">
        <v>79</v>
      </c>
      <c r="D59" s="143"/>
      <c r="E59" s="155">
        <v>79</v>
      </c>
    </row>
    <row r="60" spans="1:5">
      <c r="A60" s="142">
        <v>2010599</v>
      </c>
      <c r="B60" s="138" t="s">
        <v>124</v>
      </c>
      <c r="C60" s="135">
        <v>0</v>
      </c>
      <c r="D60" s="143"/>
      <c r="E60" s="155">
        <v>0</v>
      </c>
    </row>
    <row r="61" spans="1:5">
      <c r="A61" s="142">
        <v>20106</v>
      </c>
      <c r="B61" s="136" t="s">
        <v>125</v>
      </c>
      <c r="C61" s="139">
        <v>3408</v>
      </c>
      <c r="D61" s="139">
        <v>0</v>
      </c>
      <c r="E61" s="139">
        <v>3408</v>
      </c>
    </row>
    <row r="62" spans="1:5">
      <c r="A62" s="142">
        <v>2010601</v>
      </c>
      <c r="B62" s="138" t="s">
        <v>101</v>
      </c>
      <c r="C62" s="135">
        <v>1237</v>
      </c>
      <c r="D62" s="143"/>
      <c r="E62" s="155">
        <v>1237</v>
      </c>
    </row>
    <row r="63" spans="1:5">
      <c r="A63" s="142">
        <v>2010602</v>
      </c>
      <c r="B63" s="138" t="s">
        <v>104</v>
      </c>
      <c r="C63" s="135">
        <v>38</v>
      </c>
      <c r="D63" s="143"/>
      <c r="E63" s="155">
        <v>38</v>
      </c>
    </row>
    <row r="64" spans="1:5">
      <c r="A64" s="142">
        <v>2010603</v>
      </c>
      <c r="B64" s="138" t="s">
        <v>105</v>
      </c>
      <c r="C64" s="135">
        <v>0</v>
      </c>
      <c r="D64" s="143"/>
      <c r="E64" s="155">
        <v>0</v>
      </c>
    </row>
    <row r="65" spans="1:5">
      <c r="A65" s="142">
        <v>2010604</v>
      </c>
      <c r="B65" s="138" t="s">
        <v>126</v>
      </c>
      <c r="C65" s="135">
        <v>45</v>
      </c>
      <c r="D65" s="143"/>
      <c r="E65" s="155">
        <v>45</v>
      </c>
    </row>
    <row r="66" spans="1:5">
      <c r="A66" s="142">
        <v>2010605</v>
      </c>
      <c r="B66" s="138" t="s">
        <v>127</v>
      </c>
      <c r="C66" s="135">
        <v>170</v>
      </c>
      <c r="D66" s="143"/>
      <c r="E66" s="155">
        <v>170</v>
      </c>
    </row>
    <row r="67" spans="1:5">
      <c r="A67" s="142">
        <v>2010606</v>
      </c>
      <c r="B67" s="138" t="s">
        <v>128</v>
      </c>
      <c r="C67" s="135">
        <v>0</v>
      </c>
      <c r="D67" s="143"/>
      <c r="E67" s="155">
        <v>0</v>
      </c>
    </row>
    <row r="68" spans="1:5">
      <c r="A68" s="142">
        <v>2010607</v>
      </c>
      <c r="B68" s="138" t="s">
        <v>129</v>
      </c>
      <c r="C68" s="135">
        <v>0</v>
      </c>
      <c r="D68" s="143"/>
      <c r="E68" s="155">
        <v>0</v>
      </c>
    </row>
    <row r="69" spans="1:5">
      <c r="A69" s="142">
        <v>2010608</v>
      </c>
      <c r="B69" s="138" t="s">
        <v>130</v>
      </c>
      <c r="C69" s="135">
        <v>140</v>
      </c>
      <c r="D69" s="143"/>
      <c r="E69" s="155">
        <v>140</v>
      </c>
    </row>
    <row r="70" spans="1:5">
      <c r="A70" s="142">
        <v>2010650</v>
      </c>
      <c r="B70" s="138" t="s">
        <v>98</v>
      </c>
      <c r="C70" s="135">
        <v>278</v>
      </c>
      <c r="D70" s="143"/>
      <c r="E70" s="155">
        <v>278</v>
      </c>
    </row>
    <row r="71" spans="1:5">
      <c r="A71" s="142">
        <v>2010699</v>
      </c>
      <c r="B71" s="138" t="s">
        <v>131</v>
      </c>
      <c r="C71" s="135">
        <v>1500</v>
      </c>
      <c r="D71" s="143"/>
      <c r="E71" s="155">
        <v>1500</v>
      </c>
    </row>
    <row r="72" spans="1:5">
      <c r="A72" s="142">
        <v>20107</v>
      </c>
      <c r="B72" s="136" t="s">
        <v>132</v>
      </c>
      <c r="C72" s="139">
        <v>0</v>
      </c>
      <c r="D72" s="139">
        <v>0</v>
      </c>
      <c r="E72" s="139">
        <v>0</v>
      </c>
    </row>
    <row r="73" spans="1:5">
      <c r="A73" s="142">
        <v>2010701</v>
      </c>
      <c r="B73" s="138" t="s">
        <v>101</v>
      </c>
      <c r="C73" s="135">
        <v>0</v>
      </c>
      <c r="D73" s="143"/>
      <c r="E73" s="155">
        <v>0</v>
      </c>
    </row>
    <row r="74" spans="1:5">
      <c r="A74" s="142">
        <v>2010702</v>
      </c>
      <c r="B74" s="138" t="s">
        <v>104</v>
      </c>
      <c r="C74" s="135">
        <v>0</v>
      </c>
      <c r="D74" s="143"/>
      <c r="E74" s="155">
        <v>0</v>
      </c>
    </row>
    <row r="75" spans="1:5">
      <c r="A75" s="142">
        <v>2010703</v>
      </c>
      <c r="B75" s="138" t="s">
        <v>105</v>
      </c>
      <c r="C75" s="135">
        <v>0</v>
      </c>
      <c r="D75" s="143"/>
      <c r="E75" s="155">
        <v>0</v>
      </c>
    </row>
    <row r="76" spans="1:5">
      <c r="A76" s="142">
        <v>2010704</v>
      </c>
      <c r="B76" s="140" t="s">
        <v>1030</v>
      </c>
      <c r="C76" s="135">
        <v>0</v>
      </c>
      <c r="D76" s="143"/>
      <c r="E76" s="155">
        <v>0</v>
      </c>
    </row>
    <row r="77" spans="1:5">
      <c r="A77" s="142">
        <v>2010705</v>
      </c>
      <c r="B77" s="140" t="s">
        <v>1031</v>
      </c>
      <c r="C77" s="135">
        <v>0</v>
      </c>
      <c r="D77" s="143"/>
      <c r="E77" s="155">
        <v>0</v>
      </c>
    </row>
    <row r="78" spans="1:5">
      <c r="A78" s="142">
        <v>2010706</v>
      </c>
      <c r="B78" s="140" t="s">
        <v>1032</v>
      </c>
      <c r="C78" s="135">
        <v>0</v>
      </c>
      <c r="D78" s="143"/>
      <c r="E78" s="155">
        <v>0</v>
      </c>
    </row>
    <row r="79" spans="1:5">
      <c r="A79" s="142">
        <v>2010707</v>
      </c>
      <c r="B79" s="140" t="s">
        <v>1033</v>
      </c>
      <c r="C79" s="135">
        <v>0</v>
      </c>
      <c r="D79" s="143"/>
      <c r="E79" s="155">
        <v>0</v>
      </c>
    </row>
    <row r="80" spans="1:5">
      <c r="A80" s="142">
        <v>2010708</v>
      </c>
      <c r="B80" s="140" t="s">
        <v>1034</v>
      </c>
      <c r="C80" s="135">
        <v>0</v>
      </c>
      <c r="D80" s="143"/>
      <c r="E80" s="155">
        <v>0</v>
      </c>
    </row>
    <row r="81" spans="1:5">
      <c r="A81" s="142">
        <v>2010709</v>
      </c>
      <c r="B81" s="138" t="s">
        <v>129</v>
      </c>
      <c r="C81" s="135">
        <v>0</v>
      </c>
      <c r="D81" s="143"/>
      <c r="E81" s="155">
        <v>0</v>
      </c>
    </row>
    <row r="82" spans="1:5">
      <c r="A82" s="142">
        <v>2010710</v>
      </c>
      <c r="B82" s="140" t="s">
        <v>1035</v>
      </c>
      <c r="C82" s="135">
        <v>0</v>
      </c>
      <c r="D82" s="143"/>
      <c r="E82" s="155">
        <v>0</v>
      </c>
    </row>
    <row r="83" spans="1:5">
      <c r="A83" s="142">
        <v>2010750</v>
      </c>
      <c r="B83" s="138" t="s">
        <v>98</v>
      </c>
      <c r="C83" s="135">
        <v>0</v>
      </c>
      <c r="D83" s="143"/>
      <c r="E83" s="155">
        <v>0</v>
      </c>
    </row>
    <row r="84" spans="1:5">
      <c r="A84" s="142">
        <v>2010799</v>
      </c>
      <c r="B84" s="138" t="s">
        <v>133</v>
      </c>
      <c r="C84" s="135">
        <v>0</v>
      </c>
      <c r="D84" s="143"/>
      <c r="E84" s="155">
        <v>0</v>
      </c>
    </row>
    <row r="85" spans="1:5">
      <c r="A85" s="142">
        <v>20108</v>
      </c>
      <c r="B85" s="136" t="s">
        <v>134</v>
      </c>
      <c r="C85" s="137">
        <v>0</v>
      </c>
      <c r="D85" s="137">
        <v>0</v>
      </c>
      <c r="E85" s="137">
        <v>0</v>
      </c>
    </row>
    <row r="86" spans="1:5">
      <c r="A86" s="142">
        <v>2010801</v>
      </c>
      <c r="B86" s="138" t="s">
        <v>101</v>
      </c>
      <c r="C86" s="135">
        <v>0</v>
      </c>
      <c r="D86" s="143"/>
      <c r="E86" s="155">
        <v>0</v>
      </c>
    </row>
    <row r="87" spans="1:5">
      <c r="A87" s="142">
        <v>2010802</v>
      </c>
      <c r="B87" s="138" t="s">
        <v>104</v>
      </c>
      <c r="C87" s="135">
        <v>0</v>
      </c>
      <c r="D87" s="143"/>
      <c r="E87" s="155">
        <v>0</v>
      </c>
    </row>
    <row r="88" spans="1:5">
      <c r="A88" s="142">
        <v>2010803</v>
      </c>
      <c r="B88" s="138" t="s">
        <v>105</v>
      </c>
      <c r="C88" s="135">
        <v>0</v>
      </c>
      <c r="D88" s="143"/>
      <c r="E88" s="155">
        <v>0</v>
      </c>
    </row>
    <row r="89" spans="1:5">
      <c r="A89" s="142">
        <v>2010804</v>
      </c>
      <c r="B89" s="138" t="s">
        <v>135</v>
      </c>
      <c r="C89" s="135">
        <v>0</v>
      </c>
      <c r="D89" s="143"/>
      <c r="E89" s="155">
        <v>0</v>
      </c>
    </row>
    <row r="90" spans="1:5">
      <c r="A90" s="142">
        <v>2010805</v>
      </c>
      <c r="B90" s="138" t="s">
        <v>136</v>
      </c>
      <c r="C90" s="135">
        <v>0</v>
      </c>
      <c r="D90" s="143"/>
      <c r="E90" s="155">
        <v>0</v>
      </c>
    </row>
    <row r="91" spans="1:5">
      <c r="A91" s="142">
        <v>2010806</v>
      </c>
      <c r="B91" s="138" t="s">
        <v>129</v>
      </c>
      <c r="C91" s="135">
        <v>0</v>
      </c>
      <c r="D91" s="143"/>
      <c r="E91" s="155">
        <v>0</v>
      </c>
    </row>
    <row r="92" spans="1:5">
      <c r="A92" s="142">
        <v>2010850</v>
      </c>
      <c r="B92" s="138" t="s">
        <v>98</v>
      </c>
      <c r="C92" s="135">
        <v>0</v>
      </c>
      <c r="D92" s="143"/>
      <c r="E92" s="155">
        <v>0</v>
      </c>
    </row>
    <row r="93" spans="1:5">
      <c r="A93" s="142">
        <v>2010899</v>
      </c>
      <c r="B93" s="138" t="s">
        <v>137</v>
      </c>
      <c r="C93" s="135">
        <v>0</v>
      </c>
      <c r="D93" s="143"/>
      <c r="E93" s="155">
        <v>0</v>
      </c>
    </row>
    <row r="94" spans="1:5">
      <c r="A94" s="142">
        <v>20109</v>
      </c>
      <c r="B94" s="136" t="s">
        <v>138</v>
      </c>
      <c r="C94" s="137">
        <v>0</v>
      </c>
      <c r="D94" s="137">
        <v>0</v>
      </c>
      <c r="E94" s="137">
        <v>0</v>
      </c>
    </row>
    <row r="95" spans="1:5">
      <c r="A95" s="142">
        <v>2010901</v>
      </c>
      <c r="B95" s="138" t="s">
        <v>101</v>
      </c>
      <c r="C95" s="135">
        <v>0</v>
      </c>
      <c r="D95" s="143"/>
      <c r="E95" s="155">
        <v>0</v>
      </c>
    </row>
    <row r="96" spans="1:5">
      <c r="A96" s="142">
        <v>2010902</v>
      </c>
      <c r="B96" s="138" t="s">
        <v>104</v>
      </c>
      <c r="C96" s="135">
        <v>0</v>
      </c>
      <c r="D96" s="143"/>
      <c r="E96" s="155">
        <v>0</v>
      </c>
    </row>
    <row r="97" spans="1:5">
      <c r="A97" s="142">
        <v>2010903</v>
      </c>
      <c r="B97" s="138" t="s">
        <v>105</v>
      </c>
      <c r="C97" s="135">
        <v>0</v>
      </c>
      <c r="D97" s="143"/>
      <c r="E97" s="155">
        <v>0</v>
      </c>
    </row>
    <row r="98" spans="1:5">
      <c r="A98" s="142">
        <v>2010905</v>
      </c>
      <c r="B98" s="138" t="s">
        <v>139</v>
      </c>
      <c r="C98" s="135">
        <v>0</v>
      </c>
      <c r="D98" s="143"/>
      <c r="E98" s="155">
        <v>0</v>
      </c>
    </row>
    <row r="99" spans="1:5">
      <c r="A99" s="142">
        <v>2010907</v>
      </c>
      <c r="B99" s="138" t="s">
        <v>1036</v>
      </c>
      <c r="C99" s="135">
        <v>0</v>
      </c>
      <c r="D99" s="143"/>
      <c r="E99" s="155">
        <v>0</v>
      </c>
    </row>
    <row r="100" spans="1:5">
      <c r="A100" s="142">
        <v>2010908</v>
      </c>
      <c r="B100" s="138" t="s">
        <v>129</v>
      </c>
      <c r="C100" s="135">
        <v>0</v>
      </c>
      <c r="D100" s="143"/>
      <c r="E100" s="155">
        <v>0</v>
      </c>
    </row>
    <row r="101" spans="1:5">
      <c r="A101" s="142">
        <v>2010909</v>
      </c>
      <c r="B101" s="138" t="s">
        <v>1037</v>
      </c>
      <c r="C101" s="135">
        <v>0</v>
      </c>
      <c r="D101" s="143"/>
      <c r="E101" s="155">
        <v>0</v>
      </c>
    </row>
    <row r="102" spans="1:5">
      <c r="A102" s="142">
        <v>2010910</v>
      </c>
      <c r="B102" s="138" t="s">
        <v>1038</v>
      </c>
      <c r="C102" s="135">
        <v>0</v>
      </c>
      <c r="D102" s="143"/>
      <c r="E102" s="155">
        <v>0</v>
      </c>
    </row>
    <row r="103" spans="1:5">
      <c r="A103" s="142">
        <v>2010911</v>
      </c>
      <c r="B103" s="138" t="s">
        <v>1039</v>
      </c>
      <c r="C103" s="135">
        <v>0</v>
      </c>
      <c r="D103" s="143"/>
      <c r="E103" s="155">
        <v>0</v>
      </c>
    </row>
    <row r="104" spans="1:5">
      <c r="A104" s="142">
        <v>2010912</v>
      </c>
      <c r="B104" s="138" t="s">
        <v>1040</v>
      </c>
      <c r="C104" s="135">
        <v>0</v>
      </c>
      <c r="D104" s="143"/>
      <c r="E104" s="155">
        <v>0</v>
      </c>
    </row>
    <row r="105" spans="1:5">
      <c r="A105" s="142">
        <v>2010950</v>
      </c>
      <c r="B105" s="138" t="s">
        <v>98</v>
      </c>
      <c r="C105" s="135">
        <v>0</v>
      </c>
      <c r="D105" s="143"/>
      <c r="E105" s="155">
        <v>0</v>
      </c>
    </row>
    <row r="106" spans="1:5">
      <c r="A106" s="142">
        <v>2010999</v>
      </c>
      <c r="B106" s="138" t="s">
        <v>140</v>
      </c>
      <c r="C106" s="135">
        <v>0</v>
      </c>
      <c r="D106" s="143"/>
      <c r="E106" s="155">
        <v>0</v>
      </c>
    </row>
    <row r="107" spans="1:5">
      <c r="A107" s="142">
        <v>20110</v>
      </c>
      <c r="B107" s="141" t="s">
        <v>1041</v>
      </c>
      <c r="C107" s="137">
        <v>0</v>
      </c>
      <c r="D107" s="137">
        <v>0</v>
      </c>
      <c r="E107" s="137">
        <v>0</v>
      </c>
    </row>
    <row r="108" spans="1:5">
      <c r="A108" s="142">
        <v>2011001</v>
      </c>
      <c r="B108" s="138" t="s">
        <v>101</v>
      </c>
      <c r="C108" s="135">
        <v>0</v>
      </c>
      <c r="D108" s="143"/>
      <c r="E108" s="155">
        <v>0</v>
      </c>
    </row>
    <row r="109" spans="1:5">
      <c r="A109" s="142">
        <v>2011002</v>
      </c>
      <c r="B109" s="138" t="s">
        <v>104</v>
      </c>
      <c r="C109" s="135">
        <v>0</v>
      </c>
      <c r="D109" s="143"/>
      <c r="E109" s="155">
        <v>0</v>
      </c>
    </row>
    <row r="110" spans="1:5">
      <c r="A110" s="142">
        <v>2011003</v>
      </c>
      <c r="B110" s="138" t="s">
        <v>105</v>
      </c>
      <c r="C110" s="135">
        <v>0</v>
      </c>
      <c r="D110" s="143"/>
      <c r="E110" s="155">
        <v>0</v>
      </c>
    </row>
    <row r="111" spans="1:5">
      <c r="A111" s="142">
        <v>2011004</v>
      </c>
      <c r="B111" s="138" t="s">
        <v>141</v>
      </c>
      <c r="C111" s="135">
        <v>0</v>
      </c>
      <c r="D111" s="143"/>
      <c r="E111" s="155">
        <v>0</v>
      </c>
    </row>
    <row r="112" spans="1:5">
      <c r="A112" s="142">
        <v>2011005</v>
      </c>
      <c r="B112" s="138" t="s">
        <v>142</v>
      </c>
      <c r="C112" s="135">
        <v>0</v>
      </c>
      <c r="D112" s="143"/>
      <c r="E112" s="155">
        <v>0</v>
      </c>
    </row>
    <row r="113" spans="1:5">
      <c r="A113" s="142">
        <v>2011007</v>
      </c>
      <c r="B113" s="138" t="s">
        <v>143</v>
      </c>
      <c r="C113" s="135">
        <v>0</v>
      </c>
      <c r="D113" s="143"/>
      <c r="E113" s="155">
        <v>0</v>
      </c>
    </row>
    <row r="114" spans="1:5">
      <c r="A114" s="142">
        <v>2011008</v>
      </c>
      <c r="B114" s="138" t="s">
        <v>144</v>
      </c>
      <c r="C114" s="135">
        <v>0</v>
      </c>
      <c r="D114" s="143"/>
      <c r="E114" s="155">
        <v>0</v>
      </c>
    </row>
    <row r="115" spans="1:5">
      <c r="A115" s="142">
        <v>2011050</v>
      </c>
      <c r="B115" s="138" t="s">
        <v>98</v>
      </c>
      <c r="C115" s="135">
        <v>0</v>
      </c>
      <c r="D115" s="143"/>
      <c r="E115" s="155">
        <v>0</v>
      </c>
    </row>
    <row r="116" spans="1:5">
      <c r="A116" s="142">
        <v>2011099</v>
      </c>
      <c r="B116" s="138" t="s">
        <v>145</v>
      </c>
      <c r="C116" s="135">
        <v>0</v>
      </c>
      <c r="D116" s="143"/>
      <c r="E116" s="155">
        <v>0</v>
      </c>
    </row>
    <row r="117" spans="1:5">
      <c r="A117" s="142">
        <v>20111</v>
      </c>
      <c r="B117" s="136" t="s">
        <v>146</v>
      </c>
      <c r="C117" s="137">
        <v>2533</v>
      </c>
      <c r="D117" s="137">
        <v>0</v>
      </c>
      <c r="E117" s="137">
        <v>2533</v>
      </c>
    </row>
    <row r="118" spans="1:5">
      <c r="A118" s="142">
        <v>2011101</v>
      </c>
      <c r="B118" s="138" t="s">
        <v>101</v>
      </c>
      <c r="C118" s="135">
        <v>2005</v>
      </c>
      <c r="D118" s="143"/>
      <c r="E118" s="155">
        <v>2005</v>
      </c>
    </row>
    <row r="119" spans="1:5">
      <c r="A119" s="142">
        <v>2011102</v>
      </c>
      <c r="B119" s="138" t="s">
        <v>104</v>
      </c>
      <c r="C119" s="135">
        <v>130</v>
      </c>
      <c r="D119" s="143"/>
      <c r="E119" s="155">
        <v>130</v>
      </c>
    </row>
    <row r="120" spans="1:5">
      <c r="A120" s="142">
        <v>2011103</v>
      </c>
      <c r="B120" s="138" t="s">
        <v>105</v>
      </c>
      <c r="C120" s="135">
        <v>0</v>
      </c>
      <c r="D120" s="143"/>
      <c r="E120" s="155">
        <v>0</v>
      </c>
    </row>
    <row r="121" spans="1:5">
      <c r="A121" s="142">
        <v>2011104</v>
      </c>
      <c r="B121" s="138" t="s">
        <v>147</v>
      </c>
      <c r="C121" s="135">
        <v>90</v>
      </c>
      <c r="D121" s="143"/>
      <c r="E121" s="155">
        <v>90</v>
      </c>
    </row>
    <row r="122" spans="1:5">
      <c r="A122" s="142">
        <v>2011105</v>
      </c>
      <c r="B122" s="138" t="s">
        <v>148</v>
      </c>
      <c r="C122" s="135">
        <v>143</v>
      </c>
      <c r="D122" s="143"/>
      <c r="E122" s="155">
        <v>143</v>
      </c>
    </row>
    <row r="123" spans="1:5">
      <c r="A123" s="142">
        <v>2011106</v>
      </c>
      <c r="B123" s="138" t="s">
        <v>1042</v>
      </c>
      <c r="C123" s="135">
        <v>0</v>
      </c>
      <c r="D123" s="143"/>
      <c r="E123" s="155">
        <v>0</v>
      </c>
    </row>
    <row r="124" spans="1:5">
      <c r="A124" s="142">
        <v>2011150</v>
      </c>
      <c r="B124" s="138" t="s">
        <v>98</v>
      </c>
      <c r="C124" s="135">
        <v>141</v>
      </c>
      <c r="D124" s="143"/>
      <c r="E124" s="155">
        <v>141</v>
      </c>
    </row>
    <row r="125" spans="1:5">
      <c r="A125" s="142">
        <v>2011199</v>
      </c>
      <c r="B125" s="138" t="s">
        <v>149</v>
      </c>
      <c r="C125" s="135">
        <v>24</v>
      </c>
      <c r="D125" s="143"/>
      <c r="E125" s="155">
        <v>24</v>
      </c>
    </row>
    <row r="126" spans="1:5">
      <c r="A126" s="142">
        <v>20113</v>
      </c>
      <c r="B126" s="136" t="s">
        <v>150</v>
      </c>
      <c r="C126" s="137">
        <v>426</v>
      </c>
      <c r="D126" s="137">
        <v>0</v>
      </c>
      <c r="E126" s="137">
        <v>426</v>
      </c>
    </row>
    <row r="127" spans="1:5">
      <c r="A127" s="142">
        <v>2011301</v>
      </c>
      <c r="B127" s="138" t="s">
        <v>101</v>
      </c>
      <c r="C127" s="135">
        <v>198</v>
      </c>
      <c r="D127" s="143"/>
      <c r="E127" s="155">
        <v>198</v>
      </c>
    </row>
    <row r="128" spans="1:5">
      <c r="A128" s="142">
        <v>2011302</v>
      </c>
      <c r="B128" s="138" t="s">
        <v>104</v>
      </c>
      <c r="C128" s="135">
        <v>0</v>
      </c>
      <c r="D128" s="143"/>
      <c r="E128" s="155">
        <v>0</v>
      </c>
    </row>
    <row r="129" spans="1:5">
      <c r="A129" s="142">
        <v>2011303</v>
      </c>
      <c r="B129" s="138" t="s">
        <v>105</v>
      </c>
      <c r="C129" s="135">
        <v>0</v>
      </c>
      <c r="D129" s="143"/>
      <c r="E129" s="155">
        <v>0</v>
      </c>
    </row>
    <row r="130" spans="1:5">
      <c r="A130" s="142">
        <v>2011304</v>
      </c>
      <c r="B130" s="138" t="s">
        <v>151</v>
      </c>
      <c r="C130" s="135">
        <v>0</v>
      </c>
      <c r="D130" s="143"/>
      <c r="E130" s="155">
        <v>0</v>
      </c>
    </row>
    <row r="131" spans="1:5">
      <c r="A131" s="142">
        <v>2011305</v>
      </c>
      <c r="B131" s="138" t="s">
        <v>152</v>
      </c>
      <c r="C131" s="135">
        <v>0</v>
      </c>
      <c r="D131" s="143"/>
      <c r="E131" s="155">
        <v>0</v>
      </c>
    </row>
    <row r="132" spans="1:5">
      <c r="A132" s="142">
        <v>2011306</v>
      </c>
      <c r="B132" s="138" t="s">
        <v>153</v>
      </c>
      <c r="C132" s="135">
        <v>0</v>
      </c>
      <c r="D132" s="143"/>
      <c r="E132" s="155">
        <v>0</v>
      </c>
    </row>
    <row r="133" spans="1:5">
      <c r="A133" s="142">
        <v>2011307</v>
      </c>
      <c r="B133" s="138" t="s">
        <v>154</v>
      </c>
      <c r="C133" s="135">
        <v>0</v>
      </c>
      <c r="D133" s="143"/>
      <c r="E133" s="155">
        <v>0</v>
      </c>
    </row>
    <row r="134" spans="1:5">
      <c r="A134" s="142">
        <v>2011308</v>
      </c>
      <c r="B134" s="138" t="s">
        <v>155</v>
      </c>
      <c r="C134" s="135">
        <v>0</v>
      </c>
      <c r="D134" s="143"/>
      <c r="E134" s="155">
        <v>0</v>
      </c>
    </row>
    <row r="135" spans="1:5">
      <c r="A135" s="142">
        <v>2011350</v>
      </c>
      <c r="B135" s="138" t="s">
        <v>98</v>
      </c>
      <c r="C135" s="135">
        <v>214</v>
      </c>
      <c r="D135" s="143"/>
      <c r="E135" s="155">
        <v>214</v>
      </c>
    </row>
    <row r="136" spans="1:5">
      <c r="A136" s="142">
        <v>2011399</v>
      </c>
      <c r="B136" s="138" t="s">
        <v>156</v>
      </c>
      <c r="C136" s="135">
        <v>14</v>
      </c>
      <c r="D136" s="143"/>
      <c r="E136" s="155">
        <v>14</v>
      </c>
    </row>
    <row r="137" spans="1:5">
      <c r="A137" s="142">
        <v>20114</v>
      </c>
      <c r="B137" s="136" t="s">
        <v>157</v>
      </c>
      <c r="C137" s="137">
        <v>0</v>
      </c>
      <c r="D137" s="137">
        <v>0</v>
      </c>
      <c r="E137" s="137">
        <v>0</v>
      </c>
    </row>
    <row r="138" spans="1:5">
      <c r="A138" s="142">
        <v>2011401</v>
      </c>
      <c r="B138" s="138" t="s">
        <v>101</v>
      </c>
      <c r="C138" s="135">
        <v>0</v>
      </c>
      <c r="D138" s="143"/>
      <c r="E138" s="155">
        <v>0</v>
      </c>
    </row>
    <row r="139" spans="1:5">
      <c r="A139" s="142">
        <v>2011402</v>
      </c>
      <c r="B139" s="138" t="s">
        <v>104</v>
      </c>
      <c r="C139" s="135">
        <v>0</v>
      </c>
      <c r="D139" s="143"/>
      <c r="E139" s="155">
        <v>0</v>
      </c>
    </row>
    <row r="140" spans="1:5">
      <c r="A140" s="142">
        <v>2011403</v>
      </c>
      <c r="B140" s="138" t="s">
        <v>105</v>
      </c>
      <c r="C140" s="135">
        <v>0</v>
      </c>
      <c r="D140" s="143"/>
      <c r="E140" s="155">
        <v>0</v>
      </c>
    </row>
    <row r="141" spans="1:5">
      <c r="A141" s="142">
        <v>2011404</v>
      </c>
      <c r="B141" s="138" t="s">
        <v>158</v>
      </c>
      <c r="C141" s="135">
        <v>0</v>
      </c>
      <c r="D141" s="143"/>
      <c r="E141" s="155">
        <v>0</v>
      </c>
    </row>
    <row r="142" spans="1:5">
      <c r="A142" s="142">
        <v>2011405</v>
      </c>
      <c r="B142" s="140" t="s">
        <v>1043</v>
      </c>
      <c r="C142" s="135">
        <v>0</v>
      </c>
      <c r="D142" s="143"/>
      <c r="E142" s="155">
        <v>0</v>
      </c>
    </row>
    <row r="143" spans="1:5">
      <c r="A143" s="142">
        <v>2011406</v>
      </c>
      <c r="B143" s="140" t="s">
        <v>1044</v>
      </c>
      <c r="C143" s="135">
        <v>0</v>
      </c>
      <c r="D143" s="143"/>
      <c r="E143" s="155">
        <v>0</v>
      </c>
    </row>
    <row r="144" spans="1:5">
      <c r="A144" s="142">
        <v>2011408</v>
      </c>
      <c r="B144" s="140" t="s">
        <v>1045</v>
      </c>
      <c r="C144" s="135">
        <v>0</v>
      </c>
      <c r="D144" s="143"/>
      <c r="E144" s="155">
        <v>0</v>
      </c>
    </row>
    <row r="145" spans="1:5">
      <c r="A145" s="142">
        <v>2011409</v>
      </c>
      <c r="B145" s="138" t="s">
        <v>159</v>
      </c>
      <c r="C145" s="135">
        <v>0</v>
      </c>
      <c r="D145" s="143"/>
      <c r="E145" s="155">
        <v>0</v>
      </c>
    </row>
    <row r="146" spans="1:5">
      <c r="A146" s="142">
        <v>2011410</v>
      </c>
      <c r="B146" s="138" t="s">
        <v>1046</v>
      </c>
      <c r="C146" s="135">
        <v>0</v>
      </c>
      <c r="D146" s="143"/>
      <c r="E146" s="155">
        <v>0</v>
      </c>
    </row>
    <row r="147" spans="1:5">
      <c r="A147" s="142">
        <v>2011411</v>
      </c>
      <c r="B147" s="138" t="s">
        <v>1047</v>
      </c>
      <c r="C147" s="135">
        <v>0</v>
      </c>
      <c r="D147" s="143"/>
      <c r="E147" s="155">
        <v>0</v>
      </c>
    </row>
    <row r="148" spans="1:5">
      <c r="A148" s="142">
        <v>2011450</v>
      </c>
      <c r="B148" s="138" t="s">
        <v>98</v>
      </c>
      <c r="C148" s="135">
        <v>0</v>
      </c>
      <c r="D148" s="143"/>
      <c r="E148" s="155">
        <v>0</v>
      </c>
    </row>
    <row r="149" spans="1:5">
      <c r="A149" s="142">
        <v>2011499</v>
      </c>
      <c r="B149" s="138" t="s">
        <v>160</v>
      </c>
      <c r="C149" s="135">
        <v>0</v>
      </c>
      <c r="D149" s="143"/>
      <c r="E149" s="155">
        <v>0</v>
      </c>
    </row>
    <row r="150" spans="1:5">
      <c r="A150" s="142">
        <v>20123</v>
      </c>
      <c r="B150" s="136" t="s">
        <v>161</v>
      </c>
      <c r="C150" s="137">
        <v>193</v>
      </c>
      <c r="D150" s="137">
        <v>0</v>
      </c>
      <c r="E150" s="137">
        <v>193</v>
      </c>
    </row>
    <row r="151" spans="1:5">
      <c r="A151" s="142">
        <v>2012301</v>
      </c>
      <c r="B151" s="138" t="s">
        <v>101</v>
      </c>
      <c r="C151" s="135">
        <v>120</v>
      </c>
      <c r="D151" s="143"/>
      <c r="E151" s="155">
        <v>120</v>
      </c>
    </row>
    <row r="152" spans="1:5">
      <c r="A152" s="142">
        <v>2012302</v>
      </c>
      <c r="B152" s="138" t="s">
        <v>104</v>
      </c>
      <c r="C152" s="135">
        <v>6</v>
      </c>
      <c r="D152" s="143"/>
      <c r="E152" s="155">
        <v>6</v>
      </c>
    </row>
    <row r="153" spans="1:5">
      <c r="A153" s="142">
        <v>2012303</v>
      </c>
      <c r="B153" s="138" t="s">
        <v>105</v>
      </c>
      <c r="C153" s="135">
        <v>0</v>
      </c>
      <c r="D153" s="143"/>
      <c r="E153" s="155">
        <v>0</v>
      </c>
    </row>
    <row r="154" spans="1:5">
      <c r="A154" s="142">
        <v>2012304</v>
      </c>
      <c r="B154" s="138" t="s">
        <v>162</v>
      </c>
      <c r="C154" s="135">
        <v>0</v>
      </c>
      <c r="D154" s="143"/>
      <c r="E154" s="155">
        <v>0</v>
      </c>
    </row>
    <row r="155" spans="1:5">
      <c r="A155" s="142">
        <v>2012350</v>
      </c>
      <c r="B155" s="138" t="s">
        <v>98</v>
      </c>
      <c r="C155" s="135">
        <v>57</v>
      </c>
      <c r="D155" s="143"/>
      <c r="E155" s="155">
        <v>57</v>
      </c>
    </row>
    <row r="156" spans="1:5">
      <c r="A156" s="142">
        <v>2012399</v>
      </c>
      <c r="B156" s="138" t="s">
        <v>163</v>
      </c>
      <c r="C156" s="135">
        <v>10</v>
      </c>
      <c r="D156" s="143"/>
      <c r="E156" s="155">
        <v>10</v>
      </c>
    </row>
    <row r="157" spans="1:5">
      <c r="A157" s="142">
        <v>20125</v>
      </c>
      <c r="B157" s="136" t="s">
        <v>164</v>
      </c>
      <c r="C157" s="137">
        <v>0</v>
      </c>
      <c r="D157" s="137">
        <v>0</v>
      </c>
      <c r="E157" s="137">
        <v>0</v>
      </c>
    </row>
    <row r="158" spans="1:5">
      <c r="A158" s="142">
        <v>2012501</v>
      </c>
      <c r="B158" s="138" t="s">
        <v>101</v>
      </c>
      <c r="C158" s="135">
        <v>0</v>
      </c>
      <c r="D158" s="143"/>
      <c r="E158" s="155">
        <v>0</v>
      </c>
    </row>
    <row r="159" spans="1:5">
      <c r="A159" s="142">
        <v>2012502</v>
      </c>
      <c r="B159" s="138" t="s">
        <v>104</v>
      </c>
      <c r="C159" s="135">
        <v>0</v>
      </c>
      <c r="D159" s="143"/>
      <c r="E159" s="155">
        <v>0</v>
      </c>
    </row>
    <row r="160" spans="1:5">
      <c r="A160" s="142">
        <v>2012503</v>
      </c>
      <c r="B160" s="138" t="s">
        <v>105</v>
      </c>
      <c r="C160" s="135">
        <v>0</v>
      </c>
      <c r="D160" s="143"/>
      <c r="E160" s="155">
        <v>0</v>
      </c>
    </row>
    <row r="161" spans="1:5">
      <c r="A161" s="142">
        <v>2012504</v>
      </c>
      <c r="B161" s="138" t="s">
        <v>165</v>
      </c>
      <c r="C161" s="135">
        <v>0</v>
      </c>
      <c r="D161" s="143"/>
      <c r="E161" s="155">
        <v>0</v>
      </c>
    </row>
    <row r="162" spans="1:5">
      <c r="A162" s="142">
        <v>2012505</v>
      </c>
      <c r="B162" s="138" t="s">
        <v>166</v>
      </c>
      <c r="C162" s="135">
        <v>0</v>
      </c>
      <c r="D162" s="143"/>
      <c r="E162" s="155">
        <v>0</v>
      </c>
    </row>
    <row r="163" spans="1:5">
      <c r="A163" s="142">
        <v>2012550</v>
      </c>
      <c r="B163" s="138" t="s">
        <v>98</v>
      </c>
      <c r="C163" s="135">
        <v>0</v>
      </c>
      <c r="D163" s="143"/>
      <c r="E163" s="155">
        <v>0</v>
      </c>
    </row>
    <row r="164" spans="1:5">
      <c r="A164" s="142">
        <v>2012599</v>
      </c>
      <c r="B164" s="138" t="s">
        <v>1048</v>
      </c>
      <c r="C164" s="135">
        <v>0</v>
      </c>
      <c r="D164" s="143"/>
      <c r="E164" s="155">
        <v>0</v>
      </c>
    </row>
    <row r="165" spans="1:5">
      <c r="A165" s="142">
        <v>20126</v>
      </c>
      <c r="B165" s="136" t="s">
        <v>167</v>
      </c>
      <c r="C165" s="137">
        <v>306</v>
      </c>
      <c r="D165" s="137">
        <v>0</v>
      </c>
      <c r="E165" s="137">
        <v>306</v>
      </c>
    </row>
    <row r="166" spans="1:5">
      <c r="A166" s="142">
        <v>2012601</v>
      </c>
      <c r="B166" s="138" t="s">
        <v>101</v>
      </c>
      <c r="C166" s="135">
        <v>219</v>
      </c>
      <c r="D166" s="143"/>
      <c r="E166" s="155">
        <v>219</v>
      </c>
    </row>
    <row r="167" spans="1:5">
      <c r="A167" s="142">
        <v>2012602</v>
      </c>
      <c r="B167" s="138" t="s">
        <v>104</v>
      </c>
      <c r="C167" s="135">
        <v>10</v>
      </c>
      <c r="D167" s="143"/>
      <c r="E167" s="155">
        <v>10</v>
      </c>
    </row>
    <row r="168" spans="1:5">
      <c r="A168" s="142">
        <v>2012603</v>
      </c>
      <c r="B168" s="138" t="s">
        <v>105</v>
      </c>
      <c r="C168" s="135">
        <v>0</v>
      </c>
      <c r="D168" s="143"/>
      <c r="E168" s="155">
        <v>0</v>
      </c>
    </row>
    <row r="169" spans="1:5">
      <c r="A169" s="142">
        <v>2012604</v>
      </c>
      <c r="B169" s="138" t="s">
        <v>168</v>
      </c>
      <c r="C169" s="135">
        <v>23</v>
      </c>
      <c r="D169" s="143"/>
      <c r="E169" s="155">
        <v>23</v>
      </c>
    </row>
    <row r="170" spans="1:5">
      <c r="A170" s="142">
        <v>2012699</v>
      </c>
      <c r="B170" s="138" t="s">
        <v>169</v>
      </c>
      <c r="C170" s="135">
        <v>54</v>
      </c>
      <c r="D170" s="143"/>
      <c r="E170" s="155">
        <v>54</v>
      </c>
    </row>
    <row r="171" spans="1:5">
      <c r="A171" s="142">
        <v>20128</v>
      </c>
      <c r="B171" s="136" t="s">
        <v>170</v>
      </c>
      <c r="C171" s="137">
        <v>142</v>
      </c>
      <c r="D171" s="137">
        <v>0</v>
      </c>
      <c r="E171" s="137">
        <v>142</v>
      </c>
    </row>
    <row r="172" spans="1:5">
      <c r="A172" s="142">
        <v>2012801</v>
      </c>
      <c r="B172" s="138" t="s">
        <v>101</v>
      </c>
      <c r="C172" s="135">
        <v>138</v>
      </c>
      <c r="D172" s="143"/>
      <c r="E172" s="155">
        <v>138</v>
      </c>
    </row>
    <row r="173" spans="1:5">
      <c r="A173" s="142">
        <v>2012802</v>
      </c>
      <c r="B173" s="138" t="s">
        <v>104</v>
      </c>
      <c r="C173" s="135">
        <v>4</v>
      </c>
      <c r="D173" s="143"/>
      <c r="E173" s="155">
        <v>4</v>
      </c>
    </row>
    <row r="174" spans="1:5">
      <c r="A174" s="142">
        <v>2012803</v>
      </c>
      <c r="B174" s="138" t="s">
        <v>105</v>
      </c>
      <c r="C174" s="135">
        <v>0</v>
      </c>
      <c r="D174" s="143"/>
      <c r="E174" s="155">
        <v>0</v>
      </c>
    </row>
    <row r="175" spans="1:5">
      <c r="A175" s="142">
        <v>2012804</v>
      </c>
      <c r="B175" s="138" t="s">
        <v>171</v>
      </c>
      <c r="C175" s="135">
        <v>0</v>
      </c>
      <c r="D175" s="143"/>
      <c r="E175" s="155">
        <v>0</v>
      </c>
    </row>
    <row r="176" spans="1:5">
      <c r="A176" s="142">
        <v>2012850</v>
      </c>
      <c r="B176" s="138" t="s">
        <v>98</v>
      </c>
      <c r="C176" s="135">
        <v>0</v>
      </c>
      <c r="D176" s="143"/>
      <c r="E176" s="155">
        <v>0</v>
      </c>
    </row>
    <row r="177" spans="1:5">
      <c r="A177" s="142">
        <v>2012899</v>
      </c>
      <c r="B177" s="138" t="s">
        <v>172</v>
      </c>
      <c r="C177" s="135">
        <v>0</v>
      </c>
      <c r="D177" s="143"/>
      <c r="E177" s="155">
        <v>0</v>
      </c>
    </row>
    <row r="178" spans="1:5">
      <c r="A178" s="142">
        <v>20129</v>
      </c>
      <c r="B178" s="136" t="s">
        <v>173</v>
      </c>
      <c r="C178" s="137">
        <v>910</v>
      </c>
      <c r="D178" s="137">
        <v>0</v>
      </c>
      <c r="E178" s="137">
        <v>910</v>
      </c>
    </row>
    <row r="179" spans="1:5">
      <c r="A179" s="142">
        <v>2012901</v>
      </c>
      <c r="B179" s="138" t="s">
        <v>101</v>
      </c>
      <c r="C179" s="135">
        <v>416</v>
      </c>
      <c r="D179" s="143"/>
      <c r="E179" s="155">
        <v>416</v>
      </c>
    </row>
    <row r="180" spans="1:5">
      <c r="A180" s="142">
        <v>2012902</v>
      </c>
      <c r="B180" s="138" t="s">
        <v>104</v>
      </c>
      <c r="C180" s="135">
        <v>77</v>
      </c>
      <c r="D180" s="143"/>
      <c r="E180" s="155">
        <v>77</v>
      </c>
    </row>
    <row r="181" spans="1:5">
      <c r="A181" s="142">
        <v>2012903</v>
      </c>
      <c r="B181" s="138" t="s">
        <v>105</v>
      </c>
      <c r="C181" s="135">
        <v>0</v>
      </c>
      <c r="D181" s="143"/>
      <c r="E181" s="155">
        <v>0</v>
      </c>
    </row>
    <row r="182" spans="1:5">
      <c r="A182" s="142">
        <v>2012906</v>
      </c>
      <c r="B182" s="138" t="s">
        <v>1049</v>
      </c>
      <c r="C182" s="135">
        <v>0</v>
      </c>
      <c r="D182" s="143"/>
      <c r="E182" s="155">
        <v>0</v>
      </c>
    </row>
    <row r="183" spans="1:5">
      <c r="A183" s="142">
        <v>2012950</v>
      </c>
      <c r="B183" s="138" t="s">
        <v>98</v>
      </c>
      <c r="C183" s="135">
        <v>303</v>
      </c>
      <c r="D183" s="143"/>
      <c r="E183" s="155">
        <v>303</v>
      </c>
    </row>
    <row r="184" spans="1:5">
      <c r="A184" s="142">
        <v>2012999</v>
      </c>
      <c r="B184" s="138" t="s">
        <v>174</v>
      </c>
      <c r="C184" s="135">
        <v>114</v>
      </c>
      <c r="D184" s="143"/>
      <c r="E184" s="155">
        <v>114</v>
      </c>
    </row>
    <row r="185" spans="1:5">
      <c r="A185" s="142">
        <v>20131</v>
      </c>
      <c r="B185" s="136" t="s">
        <v>175</v>
      </c>
      <c r="C185" s="137">
        <v>2290</v>
      </c>
      <c r="D185" s="137">
        <v>0</v>
      </c>
      <c r="E185" s="137">
        <v>2290</v>
      </c>
    </row>
    <row r="186" spans="1:5">
      <c r="A186" s="142">
        <v>2013101</v>
      </c>
      <c r="B186" s="138" t="s">
        <v>101</v>
      </c>
      <c r="C186" s="135">
        <v>1183</v>
      </c>
      <c r="D186" s="143"/>
      <c r="E186" s="155">
        <v>1183</v>
      </c>
    </row>
    <row r="187" spans="1:5">
      <c r="A187" s="142">
        <v>2013102</v>
      </c>
      <c r="B187" s="138" t="s">
        <v>104</v>
      </c>
      <c r="C187" s="135">
        <v>857</v>
      </c>
      <c r="D187" s="143"/>
      <c r="E187" s="155">
        <v>857</v>
      </c>
    </row>
    <row r="188" spans="1:5">
      <c r="A188" s="142">
        <v>2013103</v>
      </c>
      <c r="B188" s="138" t="s">
        <v>105</v>
      </c>
      <c r="C188" s="135">
        <v>0</v>
      </c>
      <c r="D188" s="143"/>
      <c r="E188" s="155">
        <v>0</v>
      </c>
    </row>
    <row r="189" spans="1:5">
      <c r="A189" s="142">
        <v>2013105</v>
      </c>
      <c r="B189" s="138" t="s">
        <v>176</v>
      </c>
      <c r="C189" s="135">
        <v>0</v>
      </c>
      <c r="D189" s="143"/>
      <c r="E189" s="155">
        <v>0</v>
      </c>
    </row>
    <row r="190" spans="1:5">
      <c r="A190" s="142">
        <v>2013150</v>
      </c>
      <c r="B190" s="138" t="s">
        <v>98</v>
      </c>
      <c r="C190" s="135">
        <v>250</v>
      </c>
      <c r="D190" s="143"/>
      <c r="E190" s="155">
        <v>250</v>
      </c>
    </row>
    <row r="191" spans="1:5">
      <c r="A191" s="142">
        <v>2013199</v>
      </c>
      <c r="B191" s="138" t="s">
        <v>177</v>
      </c>
      <c r="C191" s="135">
        <v>0</v>
      </c>
      <c r="D191" s="143"/>
      <c r="E191" s="155">
        <v>0</v>
      </c>
    </row>
    <row r="192" spans="1:5">
      <c r="A192" s="142">
        <v>20132</v>
      </c>
      <c r="B192" s="136" t="s">
        <v>178</v>
      </c>
      <c r="C192" s="137">
        <v>1733</v>
      </c>
      <c r="D192" s="137">
        <v>0</v>
      </c>
      <c r="E192" s="137">
        <v>1733</v>
      </c>
    </row>
    <row r="193" spans="1:5">
      <c r="A193" s="142">
        <v>2013201</v>
      </c>
      <c r="B193" s="138" t="s">
        <v>101</v>
      </c>
      <c r="C193" s="135">
        <v>788</v>
      </c>
      <c r="D193" s="143"/>
      <c r="E193" s="155">
        <v>788</v>
      </c>
    </row>
    <row r="194" spans="1:5">
      <c r="A194" s="142">
        <v>2013202</v>
      </c>
      <c r="B194" s="138" t="s">
        <v>104</v>
      </c>
      <c r="C194" s="135">
        <v>20</v>
      </c>
      <c r="D194" s="143"/>
      <c r="E194" s="155">
        <v>20</v>
      </c>
    </row>
    <row r="195" spans="1:5">
      <c r="A195" s="142">
        <v>2013203</v>
      </c>
      <c r="B195" s="138" t="s">
        <v>105</v>
      </c>
      <c r="C195" s="135">
        <v>0</v>
      </c>
      <c r="D195" s="143"/>
      <c r="E195" s="155">
        <v>0</v>
      </c>
    </row>
    <row r="196" spans="1:5">
      <c r="A196" s="142">
        <v>2013204</v>
      </c>
      <c r="B196" s="138" t="s">
        <v>1050</v>
      </c>
      <c r="C196" s="135">
        <v>0</v>
      </c>
      <c r="D196" s="143"/>
      <c r="E196" s="155">
        <v>0</v>
      </c>
    </row>
    <row r="197" spans="1:5">
      <c r="A197" s="142">
        <v>2013250</v>
      </c>
      <c r="B197" s="138" t="s">
        <v>98</v>
      </c>
      <c r="C197" s="135">
        <v>52</v>
      </c>
      <c r="D197" s="143"/>
      <c r="E197" s="155">
        <v>52</v>
      </c>
    </row>
    <row r="198" spans="1:5">
      <c r="A198" s="142">
        <v>2013299</v>
      </c>
      <c r="B198" s="138" t="s">
        <v>179</v>
      </c>
      <c r="C198" s="135">
        <v>873</v>
      </c>
      <c r="D198" s="143"/>
      <c r="E198" s="155">
        <v>873</v>
      </c>
    </row>
    <row r="199" spans="1:5">
      <c r="A199" s="142">
        <v>20133</v>
      </c>
      <c r="B199" s="136" t="s">
        <v>180</v>
      </c>
      <c r="C199" s="137">
        <v>545</v>
      </c>
      <c r="D199" s="137">
        <v>0</v>
      </c>
      <c r="E199" s="137">
        <v>545</v>
      </c>
    </row>
    <row r="200" spans="1:5">
      <c r="A200" s="142">
        <v>2013301</v>
      </c>
      <c r="B200" s="138" t="s">
        <v>101</v>
      </c>
      <c r="C200" s="135">
        <v>248</v>
      </c>
      <c r="D200" s="143"/>
      <c r="E200" s="155">
        <v>248</v>
      </c>
    </row>
    <row r="201" spans="1:5">
      <c r="A201" s="142">
        <v>2013302</v>
      </c>
      <c r="B201" s="138" t="s">
        <v>104</v>
      </c>
      <c r="C201" s="135">
        <v>15</v>
      </c>
      <c r="D201" s="143"/>
      <c r="E201" s="155">
        <v>15</v>
      </c>
    </row>
    <row r="202" spans="1:5">
      <c r="A202" s="142">
        <v>2013303</v>
      </c>
      <c r="B202" s="138" t="s">
        <v>105</v>
      </c>
      <c r="C202" s="135">
        <v>0</v>
      </c>
      <c r="D202" s="143"/>
      <c r="E202" s="155">
        <v>0</v>
      </c>
    </row>
    <row r="203" spans="1:5">
      <c r="A203" s="142">
        <v>2013304</v>
      </c>
      <c r="B203" s="138" t="s">
        <v>1051</v>
      </c>
      <c r="C203" s="135">
        <v>0</v>
      </c>
      <c r="D203" s="143"/>
      <c r="E203" s="155">
        <v>0</v>
      </c>
    </row>
    <row r="204" spans="1:5">
      <c r="A204" s="142">
        <v>2013350</v>
      </c>
      <c r="B204" s="138" t="s">
        <v>98</v>
      </c>
      <c r="C204" s="135">
        <v>233</v>
      </c>
      <c r="D204" s="143"/>
      <c r="E204" s="155">
        <v>233</v>
      </c>
    </row>
    <row r="205" spans="1:5">
      <c r="A205" s="142">
        <v>2013399</v>
      </c>
      <c r="B205" s="138" t="s">
        <v>181</v>
      </c>
      <c r="C205" s="135">
        <v>49</v>
      </c>
      <c r="D205" s="143"/>
      <c r="E205" s="155">
        <v>49</v>
      </c>
    </row>
    <row r="206" spans="1:5">
      <c r="A206" s="142">
        <v>20134</v>
      </c>
      <c r="B206" s="136" t="s">
        <v>182</v>
      </c>
      <c r="C206" s="137">
        <v>257</v>
      </c>
      <c r="D206" s="137">
        <v>0</v>
      </c>
      <c r="E206" s="137">
        <v>257</v>
      </c>
    </row>
    <row r="207" spans="1:5">
      <c r="A207" s="142">
        <v>2013401</v>
      </c>
      <c r="B207" s="138" t="s">
        <v>101</v>
      </c>
      <c r="C207" s="135">
        <v>216</v>
      </c>
      <c r="D207" s="143"/>
      <c r="E207" s="155">
        <v>216</v>
      </c>
    </row>
    <row r="208" spans="1:5">
      <c r="A208" s="142">
        <v>2013402</v>
      </c>
      <c r="B208" s="138" t="s">
        <v>104</v>
      </c>
      <c r="C208" s="135">
        <v>27</v>
      </c>
      <c r="D208" s="143"/>
      <c r="E208" s="155">
        <v>27</v>
      </c>
    </row>
    <row r="209" spans="1:5">
      <c r="A209" s="142">
        <v>2013403</v>
      </c>
      <c r="B209" s="138" t="s">
        <v>105</v>
      </c>
      <c r="C209" s="135">
        <v>0</v>
      </c>
      <c r="D209" s="143"/>
      <c r="E209" s="155">
        <v>0</v>
      </c>
    </row>
    <row r="210" spans="1:5">
      <c r="A210" s="142">
        <v>2013404</v>
      </c>
      <c r="B210" s="138" t="s">
        <v>1052</v>
      </c>
      <c r="C210" s="135">
        <v>0</v>
      </c>
      <c r="D210" s="143"/>
      <c r="E210" s="155">
        <v>0</v>
      </c>
    </row>
    <row r="211" spans="1:5">
      <c r="A211" s="142">
        <v>2013405</v>
      </c>
      <c r="B211" s="138" t="s">
        <v>1053</v>
      </c>
      <c r="C211" s="135">
        <v>0</v>
      </c>
      <c r="D211" s="143"/>
      <c r="E211" s="155">
        <v>0</v>
      </c>
    </row>
    <row r="212" spans="1:5">
      <c r="A212" s="142">
        <v>2013450</v>
      </c>
      <c r="B212" s="138" t="s">
        <v>98</v>
      </c>
      <c r="C212" s="135">
        <v>0</v>
      </c>
      <c r="D212" s="143"/>
      <c r="E212" s="155">
        <v>0</v>
      </c>
    </row>
    <row r="213" spans="1:5">
      <c r="A213" s="142">
        <v>2013499</v>
      </c>
      <c r="B213" s="138" t="s">
        <v>183</v>
      </c>
      <c r="C213" s="135">
        <v>14</v>
      </c>
      <c r="D213" s="143"/>
      <c r="E213" s="155">
        <v>14</v>
      </c>
    </row>
    <row r="214" spans="1:5">
      <c r="A214" s="142">
        <v>20135</v>
      </c>
      <c r="B214" s="136" t="s">
        <v>184</v>
      </c>
      <c r="C214" s="137">
        <v>0</v>
      </c>
      <c r="D214" s="137">
        <v>0</v>
      </c>
      <c r="E214" s="137">
        <v>0</v>
      </c>
    </row>
    <row r="215" spans="1:5">
      <c r="A215" s="142">
        <v>2013501</v>
      </c>
      <c r="B215" s="138" t="s">
        <v>101</v>
      </c>
      <c r="C215" s="135">
        <v>0</v>
      </c>
      <c r="D215" s="143"/>
      <c r="E215" s="155">
        <v>0</v>
      </c>
    </row>
    <row r="216" spans="1:5">
      <c r="A216" s="142">
        <v>2013502</v>
      </c>
      <c r="B216" s="138" t="s">
        <v>104</v>
      </c>
      <c r="C216" s="135">
        <v>0</v>
      </c>
      <c r="D216" s="143"/>
      <c r="E216" s="155">
        <v>0</v>
      </c>
    </row>
    <row r="217" spans="1:5">
      <c r="A217" s="142">
        <v>2013503</v>
      </c>
      <c r="B217" s="138" t="s">
        <v>105</v>
      </c>
      <c r="C217" s="135">
        <v>0</v>
      </c>
      <c r="D217" s="143"/>
      <c r="E217" s="155">
        <v>0</v>
      </c>
    </row>
    <row r="218" spans="1:5">
      <c r="A218" s="142">
        <v>2013550</v>
      </c>
      <c r="B218" s="138" t="s">
        <v>98</v>
      </c>
      <c r="C218" s="135">
        <v>0</v>
      </c>
      <c r="D218" s="143"/>
      <c r="E218" s="155">
        <v>0</v>
      </c>
    </row>
    <row r="219" spans="1:5">
      <c r="A219" s="142">
        <v>2013599</v>
      </c>
      <c r="B219" s="138" t="s">
        <v>185</v>
      </c>
      <c r="C219" s="135">
        <v>0</v>
      </c>
      <c r="D219" s="143"/>
      <c r="E219" s="155">
        <v>0</v>
      </c>
    </row>
    <row r="220" spans="1:5">
      <c r="A220" s="142">
        <v>20136</v>
      </c>
      <c r="B220" s="136" t="s">
        <v>1054</v>
      </c>
      <c r="C220" s="137">
        <v>413</v>
      </c>
      <c r="D220" s="137">
        <v>0</v>
      </c>
      <c r="E220" s="137">
        <v>413</v>
      </c>
    </row>
    <row r="221" spans="1:5">
      <c r="A221" s="142">
        <v>2013601</v>
      </c>
      <c r="B221" s="138" t="s">
        <v>101</v>
      </c>
      <c r="C221" s="135">
        <v>315</v>
      </c>
      <c r="D221" s="143"/>
      <c r="E221" s="155">
        <v>315</v>
      </c>
    </row>
    <row r="222" spans="1:5">
      <c r="A222" s="142">
        <v>2013602</v>
      </c>
      <c r="B222" s="138" t="s">
        <v>104</v>
      </c>
      <c r="C222" s="135">
        <v>42</v>
      </c>
      <c r="D222" s="143"/>
      <c r="E222" s="155">
        <v>42</v>
      </c>
    </row>
    <row r="223" spans="1:5">
      <c r="A223" s="142">
        <v>2013603</v>
      </c>
      <c r="B223" s="138" t="s">
        <v>105</v>
      </c>
      <c r="C223" s="135">
        <v>0</v>
      </c>
      <c r="D223" s="143"/>
      <c r="E223" s="155">
        <v>0</v>
      </c>
    </row>
    <row r="224" spans="1:5">
      <c r="A224" s="142">
        <v>2013650</v>
      </c>
      <c r="B224" s="138" t="s">
        <v>98</v>
      </c>
      <c r="C224" s="135">
        <v>50</v>
      </c>
      <c r="D224" s="143"/>
      <c r="E224" s="155">
        <v>50</v>
      </c>
    </row>
    <row r="225" spans="1:5">
      <c r="A225" s="142">
        <v>2013699</v>
      </c>
      <c r="B225" s="138" t="s">
        <v>186</v>
      </c>
      <c r="C225" s="135">
        <v>6</v>
      </c>
      <c r="D225" s="143"/>
      <c r="E225" s="155">
        <v>6</v>
      </c>
    </row>
    <row r="226" spans="1:5">
      <c r="A226" s="142">
        <v>20137</v>
      </c>
      <c r="B226" s="136" t="s">
        <v>1055</v>
      </c>
      <c r="C226" s="137">
        <v>0</v>
      </c>
      <c r="D226" s="137">
        <v>0</v>
      </c>
      <c r="E226" s="137">
        <v>0</v>
      </c>
    </row>
    <row r="227" spans="1:5">
      <c r="A227" s="142">
        <v>2013701</v>
      </c>
      <c r="B227" s="138" t="s">
        <v>101</v>
      </c>
      <c r="C227" s="135">
        <v>0</v>
      </c>
      <c r="D227" s="143"/>
      <c r="E227" s="155">
        <v>0</v>
      </c>
    </row>
    <row r="228" spans="1:5">
      <c r="A228" s="142">
        <v>2013702</v>
      </c>
      <c r="B228" s="138" t="s">
        <v>104</v>
      </c>
      <c r="C228" s="135">
        <v>0</v>
      </c>
      <c r="D228" s="143"/>
      <c r="E228" s="155">
        <v>0</v>
      </c>
    </row>
    <row r="229" spans="1:5">
      <c r="A229" s="142">
        <v>2013703</v>
      </c>
      <c r="B229" s="138" t="s">
        <v>105</v>
      </c>
      <c r="C229" s="135">
        <v>0</v>
      </c>
      <c r="D229" s="143"/>
      <c r="E229" s="155">
        <v>0</v>
      </c>
    </row>
    <row r="230" spans="1:5">
      <c r="A230" s="142">
        <v>2013704</v>
      </c>
      <c r="B230" s="138" t="s">
        <v>1056</v>
      </c>
      <c r="C230" s="135">
        <v>0</v>
      </c>
      <c r="D230" s="143"/>
      <c r="E230" s="155">
        <v>0</v>
      </c>
    </row>
    <row r="231" spans="1:5">
      <c r="A231" s="142">
        <v>2013750</v>
      </c>
      <c r="B231" s="138" t="s">
        <v>1057</v>
      </c>
      <c r="C231" s="135">
        <v>0</v>
      </c>
      <c r="D231" s="143"/>
      <c r="E231" s="155">
        <v>0</v>
      </c>
    </row>
    <row r="232" spans="1:5">
      <c r="A232" s="142">
        <v>2013799</v>
      </c>
      <c r="B232" s="138" t="s">
        <v>1058</v>
      </c>
      <c r="C232" s="135">
        <v>0</v>
      </c>
      <c r="D232" s="143"/>
      <c r="E232" s="155">
        <v>0</v>
      </c>
    </row>
    <row r="233" spans="1:5">
      <c r="A233" s="142">
        <v>20138</v>
      </c>
      <c r="B233" s="136" t="s">
        <v>1059</v>
      </c>
      <c r="C233" s="137">
        <v>1958</v>
      </c>
      <c r="D233" s="137">
        <v>0</v>
      </c>
      <c r="E233" s="137">
        <v>1958</v>
      </c>
    </row>
    <row r="234" spans="1:5">
      <c r="A234" s="142">
        <v>2013801</v>
      </c>
      <c r="B234" s="138" t="s">
        <v>101</v>
      </c>
      <c r="C234" s="135">
        <v>1647</v>
      </c>
      <c r="D234" s="143"/>
      <c r="E234" s="155">
        <v>1647</v>
      </c>
    </row>
    <row r="235" spans="1:5">
      <c r="A235" s="142">
        <v>2013802</v>
      </c>
      <c r="B235" s="138" t="s">
        <v>104</v>
      </c>
      <c r="C235" s="135">
        <v>14</v>
      </c>
      <c r="D235" s="143"/>
      <c r="E235" s="155">
        <v>14</v>
      </c>
    </row>
    <row r="236" spans="1:5">
      <c r="A236" s="142">
        <v>2013803</v>
      </c>
      <c r="B236" s="138" t="s">
        <v>105</v>
      </c>
      <c r="C236" s="135">
        <v>145</v>
      </c>
      <c r="D236" s="143"/>
      <c r="E236" s="155">
        <v>145</v>
      </c>
    </row>
    <row r="237" spans="1:5">
      <c r="A237" s="142">
        <v>2013804</v>
      </c>
      <c r="B237" s="138" t="s">
        <v>1060</v>
      </c>
      <c r="C237" s="135">
        <v>0</v>
      </c>
      <c r="D237" s="143"/>
      <c r="E237" s="155">
        <v>0</v>
      </c>
    </row>
    <row r="238" spans="1:5">
      <c r="A238" s="142">
        <v>2013805</v>
      </c>
      <c r="B238" s="138" t="s">
        <v>1061</v>
      </c>
      <c r="C238" s="135">
        <v>3</v>
      </c>
      <c r="D238" s="143"/>
      <c r="E238" s="155">
        <v>3</v>
      </c>
    </row>
    <row r="239" spans="1:5">
      <c r="A239" s="142">
        <v>2013808</v>
      </c>
      <c r="B239" s="138" t="s">
        <v>1062</v>
      </c>
      <c r="C239" s="135">
        <v>0</v>
      </c>
      <c r="D239" s="143"/>
      <c r="E239" s="155">
        <v>0</v>
      </c>
    </row>
    <row r="240" spans="1:5">
      <c r="A240" s="142">
        <v>2013810</v>
      </c>
      <c r="B240" s="138" t="s">
        <v>1063</v>
      </c>
      <c r="C240" s="135">
        <v>0</v>
      </c>
      <c r="D240" s="143"/>
      <c r="E240" s="155">
        <v>0</v>
      </c>
    </row>
    <row r="241" spans="1:5">
      <c r="A241" s="142">
        <v>2013812</v>
      </c>
      <c r="B241" s="138" t="s">
        <v>1064</v>
      </c>
      <c r="C241" s="135">
        <v>27</v>
      </c>
      <c r="D241" s="143"/>
      <c r="E241" s="155">
        <v>27</v>
      </c>
    </row>
    <row r="242" spans="1:5">
      <c r="A242" s="142">
        <v>2013813</v>
      </c>
      <c r="B242" s="138" t="s">
        <v>1065</v>
      </c>
      <c r="C242" s="135">
        <v>3</v>
      </c>
      <c r="D242" s="143"/>
      <c r="E242" s="155">
        <v>3</v>
      </c>
    </row>
    <row r="243" spans="1:5">
      <c r="A243" s="142">
        <v>2013814</v>
      </c>
      <c r="B243" s="138" t="s">
        <v>1066</v>
      </c>
      <c r="C243" s="135">
        <v>3</v>
      </c>
      <c r="D243" s="143"/>
      <c r="E243" s="155">
        <v>3</v>
      </c>
    </row>
    <row r="244" spans="1:5">
      <c r="A244" s="142">
        <v>2013815</v>
      </c>
      <c r="B244" s="138" t="s">
        <v>1067</v>
      </c>
      <c r="C244" s="135">
        <v>0</v>
      </c>
      <c r="D244" s="143"/>
      <c r="E244" s="155">
        <v>0</v>
      </c>
    </row>
    <row r="245" spans="1:5">
      <c r="A245" s="142">
        <v>2013816</v>
      </c>
      <c r="B245" s="138" t="s">
        <v>1068</v>
      </c>
      <c r="C245" s="135">
        <v>70</v>
      </c>
      <c r="D245" s="143"/>
      <c r="E245" s="155">
        <v>70</v>
      </c>
    </row>
    <row r="246" spans="1:5">
      <c r="A246" s="142">
        <v>2013850</v>
      </c>
      <c r="B246" s="138" t="s">
        <v>1069</v>
      </c>
      <c r="C246" s="135">
        <v>36</v>
      </c>
      <c r="D246" s="143"/>
      <c r="E246" s="155">
        <v>36</v>
      </c>
    </row>
    <row r="247" spans="1:5">
      <c r="A247" s="142">
        <v>2013899</v>
      </c>
      <c r="B247" s="138" t="s">
        <v>1070</v>
      </c>
      <c r="C247" s="135">
        <v>10</v>
      </c>
      <c r="D247" s="143"/>
      <c r="E247" s="155">
        <v>10</v>
      </c>
    </row>
    <row r="248" spans="1:5">
      <c r="A248" s="142">
        <v>20199</v>
      </c>
      <c r="B248" s="136" t="s">
        <v>187</v>
      </c>
      <c r="C248" s="137">
        <v>1053</v>
      </c>
      <c r="D248" s="137">
        <v>0</v>
      </c>
      <c r="E248" s="137">
        <v>1053</v>
      </c>
    </row>
    <row r="249" spans="1:5">
      <c r="A249" s="142">
        <v>2019901</v>
      </c>
      <c r="B249" s="138" t="s">
        <v>188</v>
      </c>
      <c r="C249" s="135">
        <v>20</v>
      </c>
      <c r="D249" s="143"/>
      <c r="E249" s="155">
        <v>20</v>
      </c>
    </row>
    <row r="250" spans="1:5">
      <c r="A250" s="142">
        <v>2019999</v>
      </c>
      <c r="B250" s="138" t="s">
        <v>189</v>
      </c>
      <c r="C250" s="135">
        <v>1033</v>
      </c>
      <c r="D250" s="143"/>
      <c r="E250" s="155">
        <v>1033</v>
      </c>
    </row>
    <row r="251" spans="1:5">
      <c r="A251" s="142">
        <v>202</v>
      </c>
      <c r="B251" s="136" t="s">
        <v>190</v>
      </c>
      <c r="C251" s="139">
        <v>0</v>
      </c>
      <c r="D251" s="139">
        <v>0</v>
      </c>
      <c r="E251" s="139">
        <v>0</v>
      </c>
    </row>
    <row r="252" spans="1:5">
      <c r="A252" s="142">
        <v>20201</v>
      </c>
      <c r="B252" s="136" t="s">
        <v>191</v>
      </c>
      <c r="C252" s="137">
        <v>0</v>
      </c>
      <c r="D252" s="137">
        <v>0</v>
      </c>
      <c r="E252" s="137">
        <v>0</v>
      </c>
    </row>
    <row r="253" spans="1:5">
      <c r="A253" s="142">
        <v>2020101</v>
      </c>
      <c r="B253" s="138" t="s">
        <v>101</v>
      </c>
      <c r="C253" s="135">
        <v>0</v>
      </c>
      <c r="D253" s="143"/>
      <c r="E253" s="155">
        <v>0</v>
      </c>
    </row>
    <row r="254" spans="1:5">
      <c r="A254" s="142">
        <v>2020102</v>
      </c>
      <c r="B254" s="138" t="s">
        <v>104</v>
      </c>
      <c r="C254" s="135">
        <v>0</v>
      </c>
      <c r="D254" s="143"/>
      <c r="E254" s="155">
        <v>0</v>
      </c>
    </row>
    <row r="255" spans="1:5">
      <c r="A255" s="142">
        <v>2020103</v>
      </c>
      <c r="B255" s="138" t="s">
        <v>105</v>
      </c>
      <c r="C255" s="135">
        <v>0</v>
      </c>
      <c r="D255" s="143"/>
      <c r="E255" s="155">
        <v>0</v>
      </c>
    </row>
    <row r="256" spans="1:5">
      <c r="A256" s="142">
        <v>2020104</v>
      </c>
      <c r="B256" s="138" t="s">
        <v>176</v>
      </c>
      <c r="C256" s="135">
        <v>0</v>
      </c>
      <c r="D256" s="143"/>
      <c r="E256" s="155">
        <v>0</v>
      </c>
    </row>
    <row r="257" spans="1:5">
      <c r="A257" s="142">
        <v>2020150</v>
      </c>
      <c r="B257" s="138" t="s">
        <v>98</v>
      </c>
      <c r="C257" s="135">
        <v>0</v>
      </c>
      <c r="D257" s="143"/>
      <c r="E257" s="155">
        <v>0</v>
      </c>
    </row>
    <row r="258" spans="1:5">
      <c r="A258" s="142">
        <v>2020199</v>
      </c>
      <c r="B258" s="138" t="s">
        <v>192</v>
      </c>
      <c r="C258" s="135">
        <v>0</v>
      </c>
      <c r="D258" s="143"/>
      <c r="E258" s="155">
        <v>0</v>
      </c>
    </row>
    <row r="259" spans="1:5">
      <c r="A259" s="142">
        <v>20202</v>
      </c>
      <c r="B259" s="136" t="s">
        <v>193</v>
      </c>
      <c r="C259" s="137">
        <v>0</v>
      </c>
      <c r="D259" s="137">
        <v>0</v>
      </c>
      <c r="E259" s="137">
        <v>0</v>
      </c>
    </row>
    <row r="260" spans="1:5">
      <c r="A260" s="142">
        <v>2020201</v>
      </c>
      <c r="B260" s="138" t="s">
        <v>194</v>
      </c>
      <c r="C260" s="135">
        <v>0</v>
      </c>
      <c r="D260" s="143"/>
      <c r="E260" s="155">
        <v>0</v>
      </c>
    </row>
    <row r="261" spans="1:5">
      <c r="A261" s="142">
        <v>2020202</v>
      </c>
      <c r="B261" s="138" t="s">
        <v>195</v>
      </c>
      <c r="C261" s="135">
        <v>0</v>
      </c>
      <c r="D261" s="143"/>
      <c r="E261" s="155">
        <v>0</v>
      </c>
    </row>
    <row r="262" spans="1:5">
      <c r="A262" s="142">
        <v>20203</v>
      </c>
      <c r="B262" s="136" t="s">
        <v>196</v>
      </c>
      <c r="C262" s="137">
        <v>0</v>
      </c>
      <c r="D262" s="137">
        <v>0</v>
      </c>
      <c r="E262" s="137">
        <v>0</v>
      </c>
    </row>
    <row r="263" spans="1:5">
      <c r="A263" s="142">
        <v>2020304</v>
      </c>
      <c r="B263" s="138" t="s">
        <v>197</v>
      </c>
      <c r="C263" s="135">
        <v>0</v>
      </c>
      <c r="D263" s="143"/>
      <c r="E263" s="155">
        <v>0</v>
      </c>
    </row>
    <row r="264" spans="1:5">
      <c r="A264" s="142">
        <v>2020306</v>
      </c>
      <c r="B264" s="138" t="s">
        <v>198</v>
      </c>
      <c r="C264" s="135">
        <v>0</v>
      </c>
      <c r="D264" s="143"/>
      <c r="E264" s="155">
        <v>0</v>
      </c>
    </row>
    <row r="265" spans="1:5">
      <c r="A265" s="142">
        <v>20204</v>
      </c>
      <c r="B265" s="136" t="s">
        <v>199</v>
      </c>
      <c r="C265" s="137">
        <v>0</v>
      </c>
      <c r="D265" s="137">
        <v>0</v>
      </c>
      <c r="E265" s="137">
        <v>0</v>
      </c>
    </row>
    <row r="266" spans="1:5">
      <c r="A266" s="142">
        <v>2020401</v>
      </c>
      <c r="B266" s="138" t="s">
        <v>200</v>
      </c>
      <c r="C266" s="135">
        <v>0</v>
      </c>
      <c r="D266" s="143"/>
      <c r="E266" s="155">
        <v>0</v>
      </c>
    </row>
    <row r="267" spans="1:5">
      <c r="A267" s="142">
        <v>2020402</v>
      </c>
      <c r="B267" s="138" t="s">
        <v>201</v>
      </c>
      <c r="C267" s="135">
        <v>0</v>
      </c>
      <c r="D267" s="143"/>
      <c r="E267" s="155">
        <v>0</v>
      </c>
    </row>
    <row r="268" spans="1:5">
      <c r="A268" s="142">
        <v>2020403</v>
      </c>
      <c r="B268" s="138" t="s">
        <v>202</v>
      </c>
      <c r="C268" s="135">
        <v>0</v>
      </c>
      <c r="D268" s="143"/>
      <c r="E268" s="155">
        <v>0</v>
      </c>
    </row>
    <row r="269" spans="1:5">
      <c r="A269" s="142">
        <v>2020404</v>
      </c>
      <c r="B269" s="138" t="s">
        <v>203</v>
      </c>
      <c r="C269" s="135">
        <v>0</v>
      </c>
      <c r="D269" s="143"/>
      <c r="E269" s="155">
        <v>0</v>
      </c>
    </row>
    <row r="270" spans="1:5">
      <c r="A270" s="142">
        <v>2020499</v>
      </c>
      <c r="B270" s="138" t="s">
        <v>204</v>
      </c>
      <c r="C270" s="135">
        <v>0</v>
      </c>
      <c r="D270" s="143"/>
      <c r="E270" s="155">
        <v>0</v>
      </c>
    </row>
    <row r="271" spans="1:5">
      <c r="A271" s="142">
        <v>20205</v>
      </c>
      <c r="B271" s="136" t="s">
        <v>205</v>
      </c>
      <c r="C271" s="137">
        <v>0</v>
      </c>
      <c r="D271" s="137">
        <v>0</v>
      </c>
      <c r="E271" s="137">
        <v>0</v>
      </c>
    </row>
    <row r="272" spans="1:5">
      <c r="A272" s="142">
        <v>2020503</v>
      </c>
      <c r="B272" s="138" t="s">
        <v>206</v>
      </c>
      <c r="C272" s="135">
        <v>0</v>
      </c>
      <c r="D272" s="143"/>
      <c r="E272" s="155">
        <v>0</v>
      </c>
    </row>
    <row r="273" spans="1:5">
      <c r="A273" s="142">
        <v>2020504</v>
      </c>
      <c r="B273" s="138" t="s">
        <v>207</v>
      </c>
      <c r="C273" s="135">
        <v>0</v>
      </c>
      <c r="D273" s="143"/>
      <c r="E273" s="155">
        <v>0</v>
      </c>
    </row>
    <row r="274" spans="1:5">
      <c r="A274" s="142">
        <v>2020505</v>
      </c>
      <c r="B274" s="138" t="s">
        <v>1071</v>
      </c>
      <c r="C274" s="135">
        <v>0</v>
      </c>
      <c r="D274" s="143"/>
      <c r="E274" s="155">
        <v>0</v>
      </c>
    </row>
    <row r="275" spans="1:5">
      <c r="A275" s="142">
        <v>2020599</v>
      </c>
      <c r="B275" s="138" t="s">
        <v>208</v>
      </c>
      <c r="C275" s="135">
        <v>0</v>
      </c>
      <c r="D275" s="143"/>
      <c r="E275" s="155">
        <v>0</v>
      </c>
    </row>
    <row r="276" spans="1:5">
      <c r="A276" s="142">
        <v>20206</v>
      </c>
      <c r="B276" s="136" t="s">
        <v>209</v>
      </c>
      <c r="C276" s="137">
        <v>0</v>
      </c>
      <c r="D276" s="137">
        <v>0</v>
      </c>
      <c r="E276" s="137">
        <v>0</v>
      </c>
    </row>
    <row r="277" spans="1:5">
      <c r="A277" s="142">
        <v>2020601</v>
      </c>
      <c r="B277" s="138" t="s">
        <v>210</v>
      </c>
      <c r="C277" s="135">
        <v>0</v>
      </c>
      <c r="D277" s="143"/>
      <c r="E277" s="155">
        <v>0</v>
      </c>
    </row>
    <row r="278" spans="1:5">
      <c r="A278" s="142">
        <v>20207</v>
      </c>
      <c r="B278" s="136" t="s">
        <v>211</v>
      </c>
      <c r="C278" s="137">
        <v>0</v>
      </c>
      <c r="D278" s="137">
        <v>0</v>
      </c>
      <c r="E278" s="137">
        <v>0</v>
      </c>
    </row>
    <row r="279" spans="1:5">
      <c r="A279" s="142">
        <v>2020701</v>
      </c>
      <c r="B279" s="138" t="s">
        <v>212</v>
      </c>
      <c r="C279" s="135">
        <v>0</v>
      </c>
      <c r="D279" s="143"/>
      <c r="E279" s="155">
        <v>0</v>
      </c>
    </row>
    <row r="280" spans="1:5">
      <c r="A280" s="142">
        <v>2020702</v>
      </c>
      <c r="B280" s="138" t="s">
        <v>213</v>
      </c>
      <c r="C280" s="135">
        <v>0</v>
      </c>
      <c r="D280" s="143"/>
      <c r="E280" s="155">
        <v>0</v>
      </c>
    </row>
    <row r="281" spans="1:5">
      <c r="A281" s="142">
        <v>2020703</v>
      </c>
      <c r="B281" s="138" t="s">
        <v>214</v>
      </c>
      <c r="C281" s="135">
        <v>0</v>
      </c>
      <c r="D281" s="143"/>
      <c r="E281" s="155">
        <v>0</v>
      </c>
    </row>
    <row r="282" spans="1:5">
      <c r="A282" s="142">
        <v>2020799</v>
      </c>
      <c r="B282" s="138" t="s">
        <v>215</v>
      </c>
      <c r="C282" s="135">
        <v>0</v>
      </c>
      <c r="D282" s="143"/>
      <c r="E282" s="155">
        <v>0</v>
      </c>
    </row>
    <row r="283" spans="1:5">
      <c r="A283" s="142">
        <v>20208</v>
      </c>
      <c r="B283" s="136" t="s">
        <v>1072</v>
      </c>
      <c r="C283" s="137">
        <v>0</v>
      </c>
      <c r="D283" s="137">
        <v>0</v>
      </c>
      <c r="E283" s="137">
        <v>0</v>
      </c>
    </row>
    <row r="284" spans="1:5">
      <c r="A284" s="142">
        <v>2020801</v>
      </c>
      <c r="B284" s="138" t="s">
        <v>1073</v>
      </c>
      <c r="C284" s="135">
        <v>0</v>
      </c>
      <c r="D284" s="143"/>
      <c r="E284" s="155">
        <v>0</v>
      </c>
    </row>
    <row r="285" spans="1:5">
      <c r="A285" s="142">
        <v>2020802</v>
      </c>
      <c r="B285" s="138" t="s">
        <v>1074</v>
      </c>
      <c r="C285" s="135">
        <v>0</v>
      </c>
      <c r="D285" s="143"/>
      <c r="E285" s="155">
        <v>0</v>
      </c>
    </row>
    <row r="286" spans="1:5">
      <c r="A286" s="142">
        <v>2020803</v>
      </c>
      <c r="B286" s="138" t="s">
        <v>1075</v>
      </c>
      <c r="C286" s="135">
        <v>0</v>
      </c>
      <c r="D286" s="143"/>
      <c r="E286" s="155">
        <v>0</v>
      </c>
    </row>
    <row r="287" spans="1:5">
      <c r="A287" s="142">
        <v>2020850</v>
      </c>
      <c r="B287" s="138" t="s">
        <v>1076</v>
      </c>
      <c r="C287" s="135">
        <v>0</v>
      </c>
      <c r="D287" s="143"/>
      <c r="E287" s="155">
        <v>0</v>
      </c>
    </row>
    <row r="288" spans="1:5">
      <c r="A288" s="142">
        <v>2020899</v>
      </c>
      <c r="B288" s="138" t="s">
        <v>1077</v>
      </c>
      <c r="C288" s="135">
        <v>0</v>
      </c>
      <c r="D288" s="143"/>
      <c r="E288" s="155">
        <v>0</v>
      </c>
    </row>
    <row r="289" spans="1:5">
      <c r="A289" s="142">
        <v>20299</v>
      </c>
      <c r="B289" s="136" t="s">
        <v>216</v>
      </c>
      <c r="C289" s="137">
        <v>0</v>
      </c>
      <c r="D289" s="137">
        <v>0</v>
      </c>
      <c r="E289" s="137">
        <v>0</v>
      </c>
    </row>
    <row r="290" spans="1:5">
      <c r="A290" s="142">
        <v>2029901</v>
      </c>
      <c r="B290" s="138" t="s">
        <v>217</v>
      </c>
      <c r="C290" s="135">
        <v>0</v>
      </c>
      <c r="D290" s="143"/>
      <c r="E290" s="155">
        <v>0</v>
      </c>
    </row>
    <row r="291" spans="1:5">
      <c r="A291" s="142">
        <v>203</v>
      </c>
      <c r="B291" s="136" t="s">
        <v>218</v>
      </c>
      <c r="C291" s="139">
        <v>78</v>
      </c>
      <c r="D291" s="139">
        <v>0</v>
      </c>
      <c r="E291" s="139">
        <v>78</v>
      </c>
    </row>
    <row r="292" spans="1:5">
      <c r="A292" s="142">
        <v>20301</v>
      </c>
      <c r="B292" s="136" t="s">
        <v>219</v>
      </c>
      <c r="C292" s="137">
        <v>0</v>
      </c>
      <c r="D292" s="137">
        <v>0</v>
      </c>
      <c r="E292" s="137">
        <v>0</v>
      </c>
    </row>
    <row r="293" spans="1:5">
      <c r="A293" s="142">
        <v>2030101</v>
      </c>
      <c r="B293" s="138" t="s">
        <v>220</v>
      </c>
      <c r="C293" s="135">
        <v>0</v>
      </c>
      <c r="D293" s="143"/>
      <c r="E293" s="155">
        <v>0</v>
      </c>
    </row>
    <row r="294" spans="1:5">
      <c r="A294" s="142">
        <v>20304</v>
      </c>
      <c r="B294" s="136" t="s">
        <v>221</v>
      </c>
      <c r="C294" s="137">
        <v>0</v>
      </c>
      <c r="D294" s="137">
        <v>0</v>
      </c>
      <c r="E294" s="137">
        <v>0</v>
      </c>
    </row>
    <row r="295" spans="1:5">
      <c r="A295" s="142">
        <v>2030401</v>
      </c>
      <c r="B295" s="138" t="s">
        <v>222</v>
      </c>
      <c r="C295" s="135">
        <v>0</v>
      </c>
      <c r="D295" s="143"/>
      <c r="E295" s="155">
        <v>0</v>
      </c>
    </row>
    <row r="296" spans="1:5">
      <c r="A296" s="142">
        <v>20305</v>
      </c>
      <c r="B296" s="136" t="s">
        <v>223</v>
      </c>
      <c r="C296" s="137">
        <v>0</v>
      </c>
      <c r="D296" s="137">
        <v>0</v>
      </c>
      <c r="E296" s="137">
        <v>0</v>
      </c>
    </row>
    <row r="297" spans="1:5">
      <c r="A297" s="142">
        <v>2030501</v>
      </c>
      <c r="B297" s="138" t="s">
        <v>224</v>
      </c>
      <c r="C297" s="135">
        <v>0</v>
      </c>
      <c r="D297" s="143"/>
      <c r="E297" s="155">
        <v>0</v>
      </c>
    </row>
    <row r="298" spans="1:5">
      <c r="A298" s="142">
        <v>20306</v>
      </c>
      <c r="B298" s="136" t="s">
        <v>225</v>
      </c>
      <c r="C298" s="137">
        <v>78</v>
      </c>
      <c r="D298" s="137">
        <v>0</v>
      </c>
      <c r="E298" s="137">
        <v>78</v>
      </c>
    </row>
    <row r="299" spans="1:5">
      <c r="A299" s="142">
        <v>2030601</v>
      </c>
      <c r="B299" s="138" t="s">
        <v>226</v>
      </c>
      <c r="C299" s="135">
        <v>0</v>
      </c>
      <c r="D299" s="143"/>
      <c r="E299" s="155">
        <v>0</v>
      </c>
    </row>
    <row r="300" spans="1:5">
      <c r="A300" s="142">
        <v>2030602</v>
      </c>
      <c r="B300" s="138" t="s">
        <v>227</v>
      </c>
      <c r="C300" s="135">
        <v>0</v>
      </c>
      <c r="D300" s="143"/>
      <c r="E300" s="155">
        <v>0</v>
      </c>
    </row>
    <row r="301" spans="1:5">
      <c r="A301" s="142">
        <v>2030603</v>
      </c>
      <c r="B301" s="138" t="s">
        <v>228</v>
      </c>
      <c r="C301" s="135">
        <v>0</v>
      </c>
      <c r="D301" s="143"/>
      <c r="E301" s="155">
        <v>0</v>
      </c>
    </row>
    <row r="302" spans="1:5">
      <c r="A302" s="142">
        <v>2030604</v>
      </c>
      <c r="B302" s="138" t="s">
        <v>229</v>
      </c>
      <c r="C302" s="135">
        <v>0</v>
      </c>
      <c r="D302" s="143"/>
      <c r="E302" s="155">
        <v>0</v>
      </c>
    </row>
    <row r="303" spans="1:5">
      <c r="A303" s="142">
        <v>2030605</v>
      </c>
      <c r="B303" s="138" t="s">
        <v>230</v>
      </c>
      <c r="C303" s="135">
        <v>0</v>
      </c>
      <c r="D303" s="143"/>
      <c r="E303" s="155">
        <v>0</v>
      </c>
    </row>
    <row r="304" spans="1:5">
      <c r="A304" s="142">
        <v>2030606</v>
      </c>
      <c r="B304" s="138" t="s">
        <v>231</v>
      </c>
      <c r="C304" s="135">
        <v>0</v>
      </c>
      <c r="D304" s="143"/>
      <c r="E304" s="155">
        <v>0</v>
      </c>
    </row>
    <row r="305" spans="1:5">
      <c r="A305" s="142">
        <v>2030607</v>
      </c>
      <c r="B305" s="138" t="s">
        <v>232</v>
      </c>
      <c r="C305" s="135">
        <v>78</v>
      </c>
      <c r="D305" s="143"/>
      <c r="E305" s="155">
        <v>78</v>
      </c>
    </row>
    <row r="306" spans="1:5">
      <c r="A306" s="142">
        <v>2030608</v>
      </c>
      <c r="B306" s="138" t="s">
        <v>233</v>
      </c>
      <c r="C306" s="135">
        <v>0</v>
      </c>
      <c r="D306" s="143"/>
      <c r="E306" s="155">
        <v>0</v>
      </c>
    </row>
    <row r="307" spans="1:5">
      <c r="A307" s="142">
        <v>2030699</v>
      </c>
      <c r="B307" s="138" t="s">
        <v>234</v>
      </c>
      <c r="C307" s="135">
        <v>0</v>
      </c>
      <c r="D307" s="143"/>
      <c r="E307" s="155">
        <v>0</v>
      </c>
    </row>
    <row r="308" spans="1:5">
      <c r="A308" s="142">
        <v>20399</v>
      </c>
      <c r="B308" s="136" t="s">
        <v>235</v>
      </c>
      <c r="C308" s="137">
        <v>0</v>
      </c>
      <c r="D308" s="137">
        <v>0</v>
      </c>
      <c r="E308" s="137">
        <v>0</v>
      </c>
    </row>
    <row r="309" spans="1:5">
      <c r="A309" s="142">
        <v>2039999</v>
      </c>
      <c r="B309" s="138" t="s">
        <v>236</v>
      </c>
      <c r="C309" s="135">
        <v>0</v>
      </c>
      <c r="D309" s="143"/>
      <c r="E309" s="155">
        <v>0</v>
      </c>
    </row>
    <row r="310" spans="1:5">
      <c r="A310" s="142">
        <v>204</v>
      </c>
      <c r="B310" s="136" t="s">
        <v>237</v>
      </c>
      <c r="C310" s="139">
        <v>17960</v>
      </c>
      <c r="D310" s="139">
        <v>0</v>
      </c>
      <c r="E310" s="139">
        <v>17960</v>
      </c>
    </row>
    <row r="311" spans="1:5">
      <c r="A311" s="142">
        <v>20401</v>
      </c>
      <c r="B311" s="136" t="s">
        <v>1078</v>
      </c>
      <c r="C311" s="137">
        <v>0</v>
      </c>
      <c r="D311" s="137">
        <v>0</v>
      </c>
      <c r="E311" s="137">
        <v>0</v>
      </c>
    </row>
    <row r="312" spans="1:5">
      <c r="A312" s="142">
        <v>2040101</v>
      </c>
      <c r="B312" s="138" t="s">
        <v>1079</v>
      </c>
      <c r="C312" s="135">
        <v>0</v>
      </c>
      <c r="D312" s="143"/>
      <c r="E312" s="155">
        <v>0</v>
      </c>
    </row>
    <row r="313" spans="1:5">
      <c r="A313" s="142">
        <v>2040199</v>
      </c>
      <c r="B313" s="138" t="s">
        <v>238</v>
      </c>
      <c r="C313" s="135">
        <v>0</v>
      </c>
      <c r="D313" s="143"/>
      <c r="E313" s="155">
        <v>0</v>
      </c>
    </row>
    <row r="314" spans="1:5">
      <c r="A314" s="142">
        <v>20402</v>
      </c>
      <c r="B314" s="136" t="s">
        <v>239</v>
      </c>
      <c r="C314" s="137">
        <v>14681</v>
      </c>
      <c r="D314" s="137">
        <v>0</v>
      </c>
      <c r="E314" s="137">
        <v>14681</v>
      </c>
    </row>
    <row r="315" spans="1:5">
      <c r="A315" s="142">
        <v>2040201</v>
      </c>
      <c r="B315" s="138" t="s">
        <v>101</v>
      </c>
      <c r="C315" s="135">
        <v>13235</v>
      </c>
      <c r="D315" s="143"/>
      <c r="E315" s="155">
        <v>13235</v>
      </c>
    </row>
    <row r="316" spans="1:5">
      <c r="A316" s="142">
        <v>2040202</v>
      </c>
      <c r="B316" s="138" t="s">
        <v>104</v>
      </c>
      <c r="C316" s="135">
        <v>458</v>
      </c>
      <c r="D316" s="143"/>
      <c r="E316" s="155">
        <v>458</v>
      </c>
    </row>
    <row r="317" spans="1:5">
      <c r="A317" s="142">
        <v>2040203</v>
      </c>
      <c r="B317" s="138" t="s">
        <v>105</v>
      </c>
      <c r="C317" s="135">
        <v>0</v>
      </c>
      <c r="D317" s="143"/>
      <c r="E317" s="155">
        <v>0</v>
      </c>
    </row>
    <row r="318" spans="1:5">
      <c r="A318" s="142">
        <v>2040219</v>
      </c>
      <c r="B318" s="138" t="s">
        <v>129</v>
      </c>
      <c r="C318" s="135">
        <v>633</v>
      </c>
      <c r="D318" s="143"/>
      <c r="E318" s="155">
        <v>633</v>
      </c>
    </row>
    <row r="319" spans="1:5">
      <c r="A319" s="142">
        <v>2040220</v>
      </c>
      <c r="B319" s="138" t="s">
        <v>1080</v>
      </c>
      <c r="C319" s="135">
        <v>20</v>
      </c>
      <c r="D319" s="143"/>
      <c r="E319" s="155">
        <v>20</v>
      </c>
    </row>
    <row r="320" spans="1:5">
      <c r="A320" s="142">
        <v>2040221</v>
      </c>
      <c r="B320" s="138" t="s">
        <v>1081</v>
      </c>
      <c r="C320" s="135">
        <v>10</v>
      </c>
      <c r="D320" s="143"/>
      <c r="E320" s="155">
        <v>10</v>
      </c>
    </row>
    <row r="321" spans="1:5">
      <c r="A321" s="142">
        <v>2040222</v>
      </c>
      <c r="B321" s="138" t="s">
        <v>1082</v>
      </c>
      <c r="C321" s="135">
        <v>0</v>
      </c>
      <c r="D321" s="143"/>
      <c r="E321" s="155">
        <v>0</v>
      </c>
    </row>
    <row r="322" spans="1:5">
      <c r="A322" s="142">
        <v>2040223</v>
      </c>
      <c r="B322" s="138" t="s">
        <v>1083</v>
      </c>
      <c r="C322" s="135">
        <v>0</v>
      </c>
      <c r="D322" s="143"/>
      <c r="E322" s="155">
        <v>0</v>
      </c>
    </row>
    <row r="323" spans="1:5">
      <c r="A323" s="142">
        <v>2040250</v>
      </c>
      <c r="B323" s="138" t="s">
        <v>98</v>
      </c>
      <c r="C323" s="135">
        <v>0</v>
      </c>
      <c r="D323" s="143"/>
      <c r="E323" s="155">
        <v>0</v>
      </c>
    </row>
    <row r="324" spans="1:5">
      <c r="A324" s="142">
        <v>2040299</v>
      </c>
      <c r="B324" s="138" t="s">
        <v>240</v>
      </c>
      <c r="C324" s="135">
        <v>325</v>
      </c>
      <c r="D324" s="143"/>
      <c r="E324" s="155">
        <v>325</v>
      </c>
    </row>
    <row r="325" spans="1:5">
      <c r="A325" s="142">
        <v>20403</v>
      </c>
      <c r="B325" s="136" t="s">
        <v>241</v>
      </c>
      <c r="C325" s="137">
        <v>0</v>
      </c>
      <c r="D325" s="137">
        <v>0</v>
      </c>
      <c r="E325" s="137">
        <v>0</v>
      </c>
    </row>
    <row r="326" spans="1:5">
      <c r="A326" s="142">
        <v>2040301</v>
      </c>
      <c r="B326" s="138" t="s">
        <v>101</v>
      </c>
      <c r="C326" s="135">
        <v>0</v>
      </c>
      <c r="D326" s="143"/>
      <c r="E326" s="155">
        <v>0</v>
      </c>
    </row>
    <row r="327" spans="1:5">
      <c r="A327" s="142">
        <v>2040302</v>
      </c>
      <c r="B327" s="138" t="s">
        <v>104</v>
      </c>
      <c r="C327" s="135">
        <v>0</v>
      </c>
      <c r="D327" s="143"/>
      <c r="E327" s="155">
        <v>0</v>
      </c>
    </row>
    <row r="328" spans="1:5">
      <c r="A328" s="142">
        <v>2040303</v>
      </c>
      <c r="B328" s="138" t="s">
        <v>105</v>
      </c>
      <c r="C328" s="135">
        <v>0</v>
      </c>
      <c r="D328" s="143"/>
      <c r="E328" s="155">
        <v>0</v>
      </c>
    </row>
    <row r="329" spans="1:5">
      <c r="A329" s="142">
        <v>2040304</v>
      </c>
      <c r="B329" s="138" t="s">
        <v>242</v>
      </c>
      <c r="C329" s="135">
        <v>0</v>
      </c>
      <c r="D329" s="143"/>
      <c r="E329" s="155">
        <v>0</v>
      </c>
    </row>
    <row r="330" spans="1:5">
      <c r="A330" s="142">
        <v>2040350</v>
      </c>
      <c r="B330" s="138" t="s">
        <v>98</v>
      </c>
      <c r="C330" s="135">
        <v>0</v>
      </c>
      <c r="D330" s="143"/>
      <c r="E330" s="155">
        <v>0</v>
      </c>
    </row>
    <row r="331" spans="1:5">
      <c r="A331" s="142">
        <v>2040399</v>
      </c>
      <c r="B331" s="138" t="s">
        <v>243</v>
      </c>
      <c r="C331" s="135">
        <v>0</v>
      </c>
      <c r="D331" s="143"/>
      <c r="E331" s="155">
        <v>0</v>
      </c>
    </row>
    <row r="332" spans="1:5">
      <c r="A332" s="142">
        <v>20404</v>
      </c>
      <c r="B332" s="136" t="s">
        <v>244</v>
      </c>
      <c r="C332" s="137">
        <v>0</v>
      </c>
      <c r="D332" s="137">
        <v>0</v>
      </c>
      <c r="E332" s="137">
        <v>0</v>
      </c>
    </row>
    <row r="333" spans="1:5">
      <c r="A333" s="142">
        <v>2040401</v>
      </c>
      <c r="B333" s="138" t="s">
        <v>101</v>
      </c>
      <c r="C333" s="135">
        <v>0</v>
      </c>
      <c r="D333" s="143"/>
      <c r="E333" s="155">
        <v>0</v>
      </c>
    </row>
    <row r="334" spans="1:5">
      <c r="A334" s="142">
        <v>2040402</v>
      </c>
      <c r="B334" s="138" t="s">
        <v>104</v>
      </c>
      <c r="C334" s="135">
        <v>0</v>
      </c>
      <c r="D334" s="143"/>
      <c r="E334" s="155">
        <v>0</v>
      </c>
    </row>
    <row r="335" spans="1:5">
      <c r="A335" s="142">
        <v>2040403</v>
      </c>
      <c r="B335" s="138" t="s">
        <v>105</v>
      </c>
      <c r="C335" s="135">
        <v>0</v>
      </c>
      <c r="D335" s="143"/>
      <c r="E335" s="155">
        <v>0</v>
      </c>
    </row>
    <row r="336" spans="1:5">
      <c r="A336" s="142">
        <v>2040409</v>
      </c>
      <c r="B336" s="138" t="s">
        <v>245</v>
      </c>
      <c r="C336" s="135">
        <v>0</v>
      </c>
      <c r="D336" s="143"/>
      <c r="E336" s="155">
        <v>0</v>
      </c>
    </row>
    <row r="337" spans="1:5">
      <c r="A337" s="142">
        <v>2040410</v>
      </c>
      <c r="B337" s="138" t="s">
        <v>1084</v>
      </c>
      <c r="C337" s="135">
        <v>0</v>
      </c>
      <c r="D337" s="143"/>
      <c r="E337" s="155">
        <v>0</v>
      </c>
    </row>
    <row r="338" spans="1:5">
      <c r="A338" s="142">
        <v>2040450</v>
      </c>
      <c r="B338" s="138" t="s">
        <v>98</v>
      </c>
      <c r="C338" s="135">
        <v>0</v>
      </c>
      <c r="D338" s="143"/>
      <c r="E338" s="155">
        <v>0</v>
      </c>
    </row>
    <row r="339" spans="1:5">
      <c r="A339" s="142">
        <v>2040499</v>
      </c>
      <c r="B339" s="138" t="s">
        <v>246</v>
      </c>
      <c r="C339" s="135">
        <v>0</v>
      </c>
      <c r="D339" s="143"/>
      <c r="E339" s="155">
        <v>0</v>
      </c>
    </row>
    <row r="340" spans="1:5">
      <c r="A340" s="142">
        <v>20405</v>
      </c>
      <c r="B340" s="136" t="s">
        <v>247</v>
      </c>
      <c r="C340" s="137">
        <v>0</v>
      </c>
      <c r="D340" s="137">
        <v>0</v>
      </c>
      <c r="E340" s="137">
        <v>0</v>
      </c>
    </row>
    <row r="341" spans="1:5">
      <c r="A341" s="142">
        <v>2040501</v>
      </c>
      <c r="B341" s="138" t="s">
        <v>101</v>
      </c>
      <c r="C341" s="135">
        <v>0</v>
      </c>
      <c r="D341" s="143"/>
      <c r="E341" s="155">
        <v>0</v>
      </c>
    </row>
    <row r="342" spans="1:5">
      <c r="A342" s="142">
        <v>2040502</v>
      </c>
      <c r="B342" s="138" t="s">
        <v>104</v>
      </c>
      <c r="C342" s="135">
        <v>0</v>
      </c>
      <c r="D342" s="143"/>
      <c r="E342" s="155">
        <v>0</v>
      </c>
    </row>
    <row r="343" spans="1:5">
      <c r="A343" s="142">
        <v>2040503</v>
      </c>
      <c r="B343" s="138" t="s">
        <v>105</v>
      </c>
      <c r="C343" s="135">
        <v>0</v>
      </c>
      <c r="D343" s="143"/>
      <c r="E343" s="155">
        <v>0</v>
      </c>
    </row>
    <row r="344" spans="1:5">
      <c r="A344" s="142">
        <v>2040504</v>
      </c>
      <c r="B344" s="138" t="s">
        <v>248</v>
      </c>
      <c r="C344" s="135">
        <v>0</v>
      </c>
      <c r="D344" s="143"/>
      <c r="E344" s="155">
        <v>0</v>
      </c>
    </row>
    <row r="345" spans="1:5">
      <c r="A345" s="142">
        <v>2040505</v>
      </c>
      <c r="B345" s="138" t="s">
        <v>249</v>
      </c>
      <c r="C345" s="135">
        <v>0</v>
      </c>
      <c r="D345" s="143"/>
      <c r="E345" s="155">
        <v>0</v>
      </c>
    </row>
    <row r="346" spans="1:5">
      <c r="A346" s="142">
        <v>2040506</v>
      </c>
      <c r="B346" s="138" t="s">
        <v>250</v>
      </c>
      <c r="C346" s="135">
        <v>0</v>
      </c>
      <c r="D346" s="143"/>
      <c r="E346" s="155">
        <v>0</v>
      </c>
    </row>
    <row r="347" spans="1:5">
      <c r="A347" s="142">
        <v>2040550</v>
      </c>
      <c r="B347" s="138" t="s">
        <v>98</v>
      </c>
      <c r="C347" s="135">
        <v>0</v>
      </c>
      <c r="D347" s="143"/>
      <c r="E347" s="155">
        <v>0</v>
      </c>
    </row>
    <row r="348" spans="1:5">
      <c r="A348" s="142">
        <v>2040599</v>
      </c>
      <c r="B348" s="138" t="s">
        <v>251</v>
      </c>
      <c r="C348" s="135">
        <v>0</v>
      </c>
      <c r="D348" s="143"/>
      <c r="E348" s="155">
        <v>0</v>
      </c>
    </row>
    <row r="349" spans="1:5">
      <c r="A349" s="142">
        <v>20406</v>
      </c>
      <c r="B349" s="136" t="s">
        <v>252</v>
      </c>
      <c r="C349" s="137">
        <v>1646</v>
      </c>
      <c r="D349" s="137">
        <v>0</v>
      </c>
      <c r="E349" s="137">
        <v>1646</v>
      </c>
    </row>
    <row r="350" spans="1:5">
      <c r="A350" s="142">
        <v>2040601</v>
      </c>
      <c r="B350" s="138" t="s">
        <v>101</v>
      </c>
      <c r="C350" s="135">
        <v>1314</v>
      </c>
      <c r="D350" s="143"/>
      <c r="E350" s="155">
        <v>1314</v>
      </c>
    </row>
    <row r="351" spans="1:5">
      <c r="A351" s="142">
        <v>2040602</v>
      </c>
      <c r="B351" s="138" t="s">
        <v>104</v>
      </c>
      <c r="C351" s="135">
        <v>0</v>
      </c>
      <c r="D351" s="143"/>
      <c r="E351" s="155">
        <v>0</v>
      </c>
    </row>
    <row r="352" spans="1:5">
      <c r="A352" s="142">
        <v>2040603</v>
      </c>
      <c r="B352" s="138" t="s">
        <v>105</v>
      </c>
      <c r="C352" s="135">
        <v>0</v>
      </c>
      <c r="D352" s="143"/>
      <c r="E352" s="155">
        <v>0</v>
      </c>
    </row>
    <row r="353" spans="1:5">
      <c r="A353" s="142">
        <v>2040604</v>
      </c>
      <c r="B353" s="138" t="s">
        <v>253</v>
      </c>
      <c r="C353" s="135">
        <v>31</v>
      </c>
      <c r="D353" s="143"/>
      <c r="E353" s="155">
        <v>31</v>
      </c>
    </row>
    <row r="354" spans="1:5">
      <c r="A354" s="142">
        <v>2040605</v>
      </c>
      <c r="B354" s="138" t="s">
        <v>254</v>
      </c>
      <c r="C354" s="135">
        <v>0</v>
      </c>
      <c r="D354" s="143"/>
      <c r="E354" s="155">
        <v>0</v>
      </c>
    </row>
    <row r="355" spans="1:5">
      <c r="A355" s="142">
        <v>2040606</v>
      </c>
      <c r="B355" s="140" t="s">
        <v>1085</v>
      </c>
      <c r="C355" s="135">
        <v>0</v>
      </c>
      <c r="D355" s="143"/>
      <c r="E355" s="155">
        <v>0</v>
      </c>
    </row>
    <row r="356" spans="1:5">
      <c r="A356" s="142">
        <v>2040607</v>
      </c>
      <c r="B356" s="140" t="s">
        <v>1086</v>
      </c>
      <c r="C356" s="135">
        <v>53</v>
      </c>
      <c r="D356" s="143"/>
      <c r="E356" s="155">
        <v>53</v>
      </c>
    </row>
    <row r="357" spans="1:5">
      <c r="A357" s="142">
        <v>2040608</v>
      </c>
      <c r="B357" s="140" t="s">
        <v>1087</v>
      </c>
      <c r="C357" s="135">
        <v>0</v>
      </c>
      <c r="D357" s="143"/>
      <c r="E357" s="155">
        <v>0</v>
      </c>
    </row>
    <row r="358" spans="1:5">
      <c r="A358" s="142">
        <v>2040609</v>
      </c>
      <c r="B358" s="140" t="s">
        <v>1088</v>
      </c>
      <c r="C358" s="135">
        <v>0</v>
      </c>
      <c r="D358" s="143"/>
      <c r="E358" s="155">
        <v>0</v>
      </c>
    </row>
    <row r="359" spans="1:5">
      <c r="A359" s="142">
        <v>2040610</v>
      </c>
      <c r="B359" s="140" t="s">
        <v>255</v>
      </c>
      <c r="C359" s="135">
        <v>150</v>
      </c>
      <c r="D359" s="143"/>
      <c r="E359" s="155">
        <v>150</v>
      </c>
    </row>
    <row r="360" spans="1:5">
      <c r="A360" s="142">
        <v>2040611</v>
      </c>
      <c r="B360" s="140" t="s">
        <v>1089</v>
      </c>
      <c r="C360" s="135">
        <v>0</v>
      </c>
      <c r="D360" s="143"/>
      <c r="E360" s="155">
        <v>0</v>
      </c>
    </row>
    <row r="361" spans="1:5">
      <c r="A361" s="142">
        <v>2040612</v>
      </c>
      <c r="B361" s="138" t="s">
        <v>1090</v>
      </c>
      <c r="C361" s="135">
        <v>0</v>
      </c>
      <c r="D361" s="143"/>
      <c r="E361" s="155">
        <v>0</v>
      </c>
    </row>
    <row r="362" spans="1:5">
      <c r="A362" s="142">
        <v>2040613</v>
      </c>
      <c r="B362" s="138" t="s">
        <v>1091</v>
      </c>
      <c r="C362" s="135">
        <v>0</v>
      </c>
      <c r="D362" s="143"/>
      <c r="E362" s="155">
        <v>0</v>
      </c>
    </row>
    <row r="363" spans="1:5">
      <c r="A363" s="142">
        <v>2040650</v>
      </c>
      <c r="B363" s="138" t="s">
        <v>98</v>
      </c>
      <c r="C363" s="135">
        <v>78</v>
      </c>
      <c r="D363" s="143"/>
      <c r="E363" s="155">
        <v>78</v>
      </c>
    </row>
    <row r="364" spans="1:5">
      <c r="A364" s="142">
        <v>2040699</v>
      </c>
      <c r="B364" s="138" t="s">
        <v>256</v>
      </c>
      <c r="C364" s="135">
        <v>20</v>
      </c>
      <c r="D364" s="143"/>
      <c r="E364" s="155">
        <v>20</v>
      </c>
    </row>
    <row r="365" spans="1:5">
      <c r="A365" s="142">
        <v>20407</v>
      </c>
      <c r="B365" s="136" t="s">
        <v>257</v>
      </c>
      <c r="C365" s="137">
        <v>0</v>
      </c>
      <c r="D365" s="137">
        <v>0</v>
      </c>
      <c r="E365" s="137">
        <v>0</v>
      </c>
    </row>
    <row r="366" spans="1:5">
      <c r="A366" s="142">
        <v>2040701</v>
      </c>
      <c r="B366" s="138" t="s">
        <v>101</v>
      </c>
      <c r="C366" s="135">
        <v>0</v>
      </c>
      <c r="D366" s="143"/>
      <c r="E366" s="155">
        <v>0</v>
      </c>
    </row>
    <row r="367" spans="1:5">
      <c r="A367" s="142">
        <v>2040702</v>
      </c>
      <c r="B367" s="138" t="s">
        <v>104</v>
      </c>
      <c r="C367" s="135">
        <v>0</v>
      </c>
      <c r="D367" s="143"/>
      <c r="E367" s="155">
        <v>0</v>
      </c>
    </row>
    <row r="368" spans="1:5">
      <c r="A368" s="142">
        <v>2040703</v>
      </c>
      <c r="B368" s="138" t="s">
        <v>105</v>
      </c>
      <c r="C368" s="135">
        <v>0</v>
      </c>
      <c r="D368" s="143"/>
      <c r="E368" s="155">
        <v>0</v>
      </c>
    </row>
    <row r="369" spans="1:5">
      <c r="A369" s="142">
        <v>2040704</v>
      </c>
      <c r="B369" s="138" t="s">
        <v>258</v>
      </c>
      <c r="C369" s="135">
        <v>0</v>
      </c>
      <c r="D369" s="143"/>
      <c r="E369" s="155">
        <v>0</v>
      </c>
    </row>
    <row r="370" spans="1:5">
      <c r="A370" s="142">
        <v>2040705</v>
      </c>
      <c r="B370" s="138" t="s">
        <v>259</v>
      </c>
      <c r="C370" s="135">
        <v>0</v>
      </c>
      <c r="D370" s="143"/>
      <c r="E370" s="155">
        <v>0</v>
      </c>
    </row>
    <row r="371" spans="1:5">
      <c r="A371" s="142">
        <v>2040706</v>
      </c>
      <c r="B371" s="138" t="s">
        <v>260</v>
      </c>
      <c r="C371" s="135">
        <v>0</v>
      </c>
      <c r="D371" s="143"/>
      <c r="E371" s="155">
        <v>0</v>
      </c>
    </row>
    <row r="372" spans="1:5">
      <c r="A372" s="142">
        <v>2040707</v>
      </c>
      <c r="B372" s="138" t="s">
        <v>1091</v>
      </c>
      <c r="C372" s="135">
        <v>0</v>
      </c>
      <c r="D372" s="143"/>
      <c r="E372" s="155">
        <v>0</v>
      </c>
    </row>
    <row r="373" spans="1:5">
      <c r="A373" s="142">
        <v>2040750</v>
      </c>
      <c r="B373" s="138" t="s">
        <v>98</v>
      </c>
      <c r="C373" s="135">
        <v>0</v>
      </c>
      <c r="D373" s="143"/>
      <c r="E373" s="155">
        <v>0</v>
      </c>
    </row>
    <row r="374" spans="1:5">
      <c r="A374" s="142">
        <v>2040799</v>
      </c>
      <c r="B374" s="138" t="s">
        <v>261</v>
      </c>
      <c r="C374" s="135">
        <v>0</v>
      </c>
      <c r="D374" s="143"/>
      <c r="E374" s="155">
        <v>0</v>
      </c>
    </row>
    <row r="375" spans="1:5">
      <c r="A375" s="142">
        <v>20408</v>
      </c>
      <c r="B375" s="136" t="s">
        <v>262</v>
      </c>
      <c r="C375" s="137">
        <v>0</v>
      </c>
      <c r="D375" s="137">
        <v>0</v>
      </c>
      <c r="E375" s="137">
        <v>0</v>
      </c>
    </row>
    <row r="376" spans="1:5">
      <c r="A376" s="142">
        <v>2040801</v>
      </c>
      <c r="B376" s="138" t="s">
        <v>101</v>
      </c>
      <c r="C376" s="135">
        <v>0</v>
      </c>
      <c r="D376" s="143"/>
      <c r="E376" s="155">
        <v>0</v>
      </c>
    </row>
    <row r="377" spans="1:5">
      <c r="A377" s="142">
        <v>2040802</v>
      </c>
      <c r="B377" s="138" t="s">
        <v>104</v>
      </c>
      <c r="C377" s="135">
        <v>0</v>
      </c>
      <c r="D377" s="143"/>
      <c r="E377" s="155">
        <v>0</v>
      </c>
    </row>
    <row r="378" spans="1:5">
      <c r="A378" s="142">
        <v>2040803</v>
      </c>
      <c r="B378" s="138" t="s">
        <v>105</v>
      </c>
      <c r="C378" s="135">
        <v>0</v>
      </c>
      <c r="D378" s="143"/>
      <c r="E378" s="155">
        <v>0</v>
      </c>
    </row>
    <row r="379" spans="1:5">
      <c r="A379" s="142">
        <v>2040804</v>
      </c>
      <c r="B379" s="138" t="s">
        <v>263</v>
      </c>
      <c r="C379" s="135">
        <v>0</v>
      </c>
      <c r="D379" s="143"/>
      <c r="E379" s="155">
        <v>0</v>
      </c>
    </row>
    <row r="380" spans="1:5">
      <c r="A380" s="142">
        <v>2040805</v>
      </c>
      <c r="B380" s="138" t="s">
        <v>264</v>
      </c>
      <c r="C380" s="135">
        <v>0</v>
      </c>
      <c r="D380" s="143"/>
      <c r="E380" s="155">
        <v>0</v>
      </c>
    </row>
    <row r="381" spans="1:5">
      <c r="A381" s="142">
        <v>2040806</v>
      </c>
      <c r="B381" s="138" t="s">
        <v>265</v>
      </c>
      <c r="C381" s="135">
        <v>0</v>
      </c>
      <c r="D381" s="143"/>
      <c r="E381" s="155">
        <v>0</v>
      </c>
    </row>
    <row r="382" spans="1:5">
      <c r="A382" s="142">
        <v>2040807</v>
      </c>
      <c r="B382" s="138" t="s">
        <v>1091</v>
      </c>
      <c r="C382" s="135">
        <v>0</v>
      </c>
      <c r="D382" s="143"/>
      <c r="E382" s="155">
        <v>0</v>
      </c>
    </row>
    <row r="383" spans="1:5">
      <c r="A383" s="142">
        <v>2040850</v>
      </c>
      <c r="B383" s="138" t="s">
        <v>1092</v>
      </c>
      <c r="C383" s="135">
        <v>0</v>
      </c>
      <c r="D383" s="143"/>
      <c r="E383" s="155">
        <v>0</v>
      </c>
    </row>
    <row r="384" spans="1:5">
      <c r="A384" s="142">
        <v>2040899</v>
      </c>
      <c r="B384" s="138" t="s">
        <v>1093</v>
      </c>
      <c r="C384" s="135">
        <v>0</v>
      </c>
      <c r="D384" s="143"/>
      <c r="E384" s="155">
        <v>0</v>
      </c>
    </row>
    <row r="385" spans="1:5">
      <c r="A385" s="142">
        <v>20409</v>
      </c>
      <c r="B385" s="136" t="s">
        <v>266</v>
      </c>
      <c r="C385" s="137">
        <v>845</v>
      </c>
      <c r="D385" s="137">
        <v>0</v>
      </c>
      <c r="E385" s="137">
        <v>845</v>
      </c>
    </row>
    <row r="386" spans="1:5">
      <c r="A386" s="142">
        <v>2040901</v>
      </c>
      <c r="B386" s="138" t="s">
        <v>1094</v>
      </c>
      <c r="C386" s="135">
        <v>0</v>
      </c>
      <c r="D386" s="143"/>
      <c r="E386" s="155">
        <v>0</v>
      </c>
    </row>
    <row r="387" spans="1:5">
      <c r="A387" s="142">
        <v>2040902</v>
      </c>
      <c r="B387" s="138" t="s">
        <v>104</v>
      </c>
      <c r="C387" s="135">
        <v>0</v>
      </c>
      <c r="D387" s="143"/>
      <c r="E387" s="155">
        <v>0</v>
      </c>
    </row>
    <row r="388" spans="1:5">
      <c r="A388" s="142">
        <v>2040903</v>
      </c>
      <c r="B388" s="138" t="s">
        <v>105</v>
      </c>
      <c r="C388" s="135">
        <v>0</v>
      </c>
      <c r="D388" s="143"/>
      <c r="E388" s="155">
        <v>0</v>
      </c>
    </row>
    <row r="389" spans="1:5">
      <c r="A389" s="142">
        <v>2040904</v>
      </c>
      <c r="B389" s="138" t="s">
        <v>267</v>
      </c>
      <c r="C389" s="135">
        <v>0</v>
      </c>
      <c r="D389" s="143"/>
      <c r="E389" s="155">
        <v>0</v>
      </c>
    </row>
    <row r="390" spans="1:5">
      <c r="A390" s="142">
        <v>2040905</v>
      </c>
      <c r="B390" s="138" t="s">
        <v>268</v>
      </c>
      <c r="C390" s="135">
        <v>845</v>
      </c>
      <c r="D390" s="143"/>
      <c r="E390" s="155">
        <v>845</v>
      </c>
    </row>
    <row r="391" spans="1:5">
      <c r="A391" s="142">
        <v>2040950</v>
      </c>
      <c r="B391" s="138" t="s">
        <v>98</v>
      </c>
      <c r="C391" s="135">
        <v>0</v>
      </c>
      <c r="D391" s="143"/>
      <c r="E391" s="155">
        <v>0</v>
      </c>
    </row>
    <row r="392" spans="1:5">
      <c r="A392" s="142">
        <v>2040999</v>
      </c>
      <c r="B392" s="138" t="s">
        <v>269</v>
      </c>
      <c r="C392" s="135">
        <v>0</v>
      </c>
      <c r="D392" s="143"/>
      <c r="E392" s="155">
        <v>0</v>
      </c>
    </row>
    <row r="393" spans="1:5">
      <c r="A393" s="142">
        <v>20410</v>
      </c>
      <c r="B393" s="136" t="s">
        <v>270</v>
      </c>
      <c r="C393" s="137">
        <v>0</v>
      </c>
      <c r="D393" s="137">
        <v>0</v>
      </c>
      <c r="E393" s="137">
        <v>0</v>
      </c>
    </row>
    <row r="394" spans="1:5">
      <c r="A394" s="142">
        <v>2041001</v>
      </c>
      <c r="B394" s="138" t="s">
        <v>101</v>
      </c>
      <c r="C394" s="135">
        <v>0</v>
      </c>
      <c r="D394" s="143"/>
      <c r="E394" s="155">
        <v>0</v>
      </c>
    </row>
    <row r="395" spans="1:5">
      <c r="A395" s="142">
        <v>2041002</v>
      </c>
      <c r="B395" s="138" t="s">
        <v>104</v>
      </c>
      <c r="C395" s="135">
        <v>0</v>
      </c>
      <c r="D395" s="143"/>
      <c r="E395" s="155">
        <v>0</v>
      </c>
    </row>
    <row r="396" spans="1:5">
      <c r="A396" s="142">
        <v>2041006</v>
      </c>
      <c r="B396" s="138" t="s">
        <v>1091</v>
      </c>
      <c r="C396" s="135">
        <v>0</v>
      </c>
      <c r="D396" s="143"/>
      <c r="E396" s="155">
        <v>0</v>
      </c>
    </row>
    <row r="397" spans="1:5">
      <c r="A397" s="142">
        <v>2041007</v>
      </c>
      <c r="B397" s="138" t="s">
        <v>1095</v>
      </c>
      <c r="C397" s="135">
        <v>0</v>
      </c>
      <c r="D397" s="143"/>
      <c r="E397" s="155">
        <v>0</v>
      </c>
    </row>
    <row r="398" spans="1:5">
      <c r="A398" s="142">
        <v>2041099</v>
      </c>
      <c r="B398" s="138" t="s">
        <v>271</v>
      </c>
      <c r="C398" s="135">
        <v>0</v>
      </c>
      <c r="D398" s="143"/>
      <c r="E398" s="155">
        <v>0</v>
      </c>
    </row>
    <row r="399" spans="1:5">
      <c r="A399" s="142">
        <v>20499</v>
      </c>
      <c r="B399" s="136" t="s">
        <v>272</v>
      </c>
      <c r="C399" s="137">
        <v>788</v>
      </c>
      <c r="D399" s="137">
        <v>0</v>
      </c>
      <c r="E399" s="137">
        <v>788</v>
      </c>
    </row>
    <row r="400" spans="1:5">
      <c r="A400" s="142">
        <v>2049902</v>
      </c>
      <c r="B400" s="140" t="s">
        <v>1096</v>
      </c>
      <c r="C400" s="135">
        <v>0</v>
      </c>
      <c r="D400" s="143"/>
      <c r="E400" s="155">
        <v>0</v>
      </c>
    </row>
    <row r="401" spans="1:5">
      <c r="A401" s="142">
        <v>2049999</v>
      </c>
      <c r="B401" s="138" t="s">
        <v>273</v>
      </c>
      <c r="C401" s="135">
        <v>788</v>
      </c>
      <c r="D401" s="143"/>
      <c r="E401" s="155">
        <v>788</v>
      </c>
    </row>
    <row r="402" spans="1:5">
      <c r="A402" s="142">
        <v>205</v>
      </c>
      <c r="B402" s="136" t="s">
        <v>274</v>
      </c>
      <c r="C402" s="137">
        <v>129291</v>
      </c>
      <c r="D402" s="137">
        <v>2500</v>
      </c>
      <c r="E402" s="137">
        <v>131791</v>
      </c>
    </row>
    <row r="403" spans="1:5">
      <c r="A403" s="142">
        <v>20501</v>
      </c>
      <c r="B403" s="136" t="s">
        <v>275</v>
      </c>
      <c r="C403" s="137">
        <v>967</v>
      </c>
      <c r="D403" s="137">
        <v>0</v>
      </c>
      <c r="E403" s="137">
        <v>967</v>
      </c>
    </row>
    <row r="404" spans="1:5">
      <c r="A404" s="142">
        <v>2050101</v>
      </c>
      <c r="B404" s="138" t="s">
        <v>101</v>
      </c>
      <c r="C404" s="135">
        <v>201</v>
      </c>
      <c r="D404" s="143"/>
      <c r="E404" s="155">
        <v>201</v>
      </c>
    </row>
    <row r="405" spans="1:5">
      <c r="A405" s="142">
        <v>2050102</v>
      </c>
      <c r="B405" s="138" t="s">
        <v>104</v>
      </c>
      <c r="C405" s="135">
        <v>12</v>
      </c>
      <c r="D405" s="143"/>
      <c r="E405" s="155">
        <v>12</v>
      </c>
    </row>
    <row r="406" spans="1:5">
      <c r="A406" s="142">
        <v>2050103</v>
      </c>
      <c r="B406" s="138" t="s">
        <v>105</v>
      </c>
      <c r="C406" s="135">
        <v>0</v>
      </c>
      <c r="D406" s="143"/>
      <c r="E406" s="155">
        <v>0</v>
      </c>
    </row>
    <row r="407" spans="1:5">
      <c r="A407" s="142">
        <v>2050199</v>
      </c>
      <c r="B407" s="138" t="s">
        <v>276</v>
      </c>
      <c r="C407" s="135">
        <v>754</v>
      </c>
      <c r="D407" s="143"/>
      <c r="E407" s="155">
        <v>754</v>
      </c>
    </row>
    <row r="408" spans="1:5">
      <c r="A408" s="142">
        <v>20502</v>
      </c>
      <c r="B408" s="136" t="s">
        <v>277</v>
      </c>
      <c r="C408" s="137">
        <v>119807</v>
      </c>
      <c r="D408" s="137">
        <v>2500</v>
      </c>
      <c r="E408" s="137">
        <v>122307</v>
      </c>
    </row>
    <row r="409" spans="1:5">
      <c r="A409" s="142">
        <v>2050201</v>
      </c>
      <c r="B409" s="138" t="s">
        <v>278</v>
      </c>
      <c r="C409" s="135">
        <v>5241</v>
      </c>
      <c r="D409" s="143"/>
      <c r="E409" s="155">
        <v>5241</v>
      </c>
    </row>
    <row r="410" spans="1:5">
      <c r="A410" s="142">
        <v>2050202</v>
      </c>
      <c r="B410" s="138" t="s">
        <v>279</v>
      </c>
      <c r="C410" s="135">
        <v>64941</v>
      </c>
      <c r="D410" s="143">
        <v>2500</v>
      </c>
      <c r="E410" s="155">
        <v>67441</v>
      </c>
    </row>
    <row r="411" spans="1:5">
      <c r="A411" s="142">
        <v>2050203</v>
      </c>
      <c r="B411" s="138" t="s">
        <v>280</v>
      </c>
      <c r="C411" s="135">
        <v>27856</v>
      </c>
      <c r="D411" s="143"/>
      <c r="E411" s="155">
        <v>27856</v>
      </c>
    </row>
    <row r="412" spans="1:5">
      <c r="A412" s="142">
        <v>2050204</v>
      </c>
      <c r="B412" s="138" t="s">
        <v>281</v>
      </c>
      <c r="C412" s="135">
        <v>21639</v>
      </c>
      <c r="D412" s="143"/>
      <c r="E412" s="155">
        <v>21639</v>
      </c>
    </row>
    <row r="413" spans="1:5">
      <c r="A413" s="142">
        <v>2050205</v>
      </c>
      <c r="B413" s="138" t="s">
        <v>282</v>
      </c>
      <c r="C413" s="135">
        <v>130</v>
      </c>
      <c r="D413" s="143"/>
      <c r="E413" s="155">
        <v>130</v>
      </c>
    </row>
    <row r="414" spans="1:5">
      <c r="A414" s="142">
        <v>2050206</v>
      </c>
      <c r="B414" s="140" t="s">
        <v>1097</v>
      </c>
      <c r="C414" s="135">
        <v>0</v>
      </c>
      <c r="D414" s="143"/>
      <c r="E414" s="155">
        <v>0</v>
      </c>
    </row>
    <row r="415" spans="1:5">
      <c r="A415" s="142">
        <v>2050207</v>
      </c>
      <c r="B415" s="140" t="s">
        <v>1098</v>
      </c>
      <c r="C415" s="135">
        <v>0</v>
      </c>
      <c r="D415" s="143"/>
      <c r="E415" s="155">
        <v>0</v>
      </c>
    </row>
    <row r="416" spans="1:5">
      <c r="A416" s="142">
        <v>2050299</v>
      </c>
      <c r="B416" s="138" t="s">
        <v>283</v>
      </c>
      <c r="C416" s="135">
        <v>0</v>
      </c>
      <c r="D416" s="143"/>
      <c r="E416" s="155">
        <v>0</v>
      </c>
    </row>
    <row r="417" spans="1:5">
      <c r="A417" s="142">
        <v>20503</v>
      </c>
      <c r="B417" s="136" t="s">
        <v>284</v>
      </c>
      <c r="C417" s="137">
        <v>6375</v>
      </c>
      <c r="D417" s="137">
        <v>0</v>
      </c>
      <c r="E417" s="137">
        <v>6375</v>
      </c>
    </row>
    <row r="418" spans="1:5">
      <c r="A418" s="142">
        <v>2050301</v>
      </c>
      <c r="B418" s="138" t="s">
        <v>285</v>
      </c>
      <c r="C418" s="135">
        <v>0</v>
      </c>
      <c r="D418" s="143"/>
      <c r="E418" s="155">
        <v>0</v>
      </c>
    </row>
    <row r="419" spans="1:5">
      <c r="A419" s="142">
        <v>2050302</v>
      </c>
      <c r="B419" s="138" t="s">
        <v>1099</v>
      </c>
      <c r="C419" s="135">
        <v>6375</v>
      </c>
      <c r="D419" s="143"/>
      <c r="E419" s="155">
        <v>6375</v>
      </c>
    </row>
    <row r="420" spans="1:5">
      <c r="A420" s="142">
        <v>2050303</v>
      </c>
      <c r="B420" s="138" t="s">
        <v>286</v>
      </c>
      <c r="C420" s="135">
        <v>0</v>
      </c>
      <c r="D420" s="143"/>
      <c r="E420" s="155">
        <v>0</v>
      </c>
    </row>
    <row r="421" spans="1:5">
      <c r="A421" s="142">
        <v>2050305</v>
      </c>
      <c r="B421" s="138" t="s">
        <v>287</v>
      </c>
      <c r="C421" s="135">
        <v>0</v>
      </c>
      <c r="D421" s="143"/>
      <c r="E421" s="155">
        <v>0</v>
      </c>
    </row>
    <row r="422" spans="1:5">
      <c r="A422" s="142">
        <v>2050399</v>
      </c>
      <c r="B422" s="138" t="s">
        <v>288</v>
      </c>
      <c r="C422" s="135">
        <v>0</v>
      </c>
      <c r="D422" s="143"/>
      <c r="E422" s="155">
        <v>0</v>
      </c>
    </row>
    <row r="423" spans="1:5">
      <c r="A423" s="142">
        <v>20504</v>
      </c>
      <c r="B423" s="136" t="s">
        <v>289</v>
      </c>
      <c r="C423" s="137">
        <v>0</v>
      </c>
      <c r="D423" s="137">
        <v>0</v>
      </c>
      <c r="E423" s="137">
        <v>0</v>
      </c>
    </row>
    <row r="424" spans="1:5">
      <c r="A424" s="142">
        <v>2050401</v>
      </c>
      <c r="B424" s="138" t="s">
        <v>290</v>
      </c>
      <c r="C424" s="135">
        <v>0</v>
      </c>
      <c r="D424" s="143"/>
      <c r="E424" s="155">
        <v>0</v>
      </c>
    </row>
    <row r="425" spans="1:5">
      <c r="A425" s="142">
        <v>2050402</v>
      </c>
      <c r="B425" s="138" t="s">
        <v>291</v>
      </c>
      <c r="C425" s="135">
        <v>0</v>
      </c>
      <c r="D425" s="143"/>
      <c r="E425" s="155">
        <v>0</v>
      </c>
    </row>
    <row r="426" spans="1:5">
      <c r="A426" s="142">
        <v>2050403</v>
      </c>
      <c r="B426" s="138" t="s">
        <v>292</v>
      </c>
      <c r="C426" s="135">
        <v>0</v>
      </c>
      <c r="D426" s="143"/>
      <c r="E426" s="155">
        <v>0</v>
      </c>
    </row>
    <row r="427" spans="1:5">
      <c r="A427" s="142">
        <v>2050404</v>
      </c>
      <c r="B427" s="138" t="s">
        <v>293</v>
      </c>
      <c r="C427" s="135">
        <v>0</v>
      </c>
      <c r="D427" s="143"/>
      <c r="E427" s="155">
        <v>0</v>
      </c>
    </row>
    <row r="428" spans="1:5">
      <c r="A428" s="142">
        <v>2050499</v>
      </c>
      <c r="B428" s="138" t="s">
        <v>294</v>
      </c>
      <c r="C428" s="135">
        <v>0</v>
      </c>
      <c r="D428" s="143"/>
      <c r="E428" s="155">
        <v>0</v>
      </c>
    </row>
    <row r="429" spans="1:5">
      <c r="A429" s="142">
        <v>20505</v>
      </c>
      <c r="B429" s="136" t="s">
        <v>295</v>
      </c>
      <c r="C429" s="137">
        <v>0</v>
      </c>
      <c r="D429" s="137">
        <v>0</v>
      </c>
      <c r="E429" s="137">
        <v>0</v>
      </c>
    </row>
    <row r="430" spans="1:5">
      <c r="A430" s="142">
        <v>2050501</v>
      </c>
      <c r="B430" s="138" t="s">
        <v>296</v>
      </c>
      <c r="C430" s="135">
        <v>0</v>
      </c>
      <c r="D430" s="143"/>
      <c r="E430" s="155">
        <v>0</v>
      </c>
    </row>
    <row r="431" spans="1:5">
      <c r="A431" s="142">
        <v>2050502</v>
      </c>
      <c r="B431" s="138" t="s">
        <v>297</v>
      </c>
      <c r="C431" s="135">
        <v>0</v>
      </c>
      <c r="D431" s="143"/>
      <c r="E431" s="155">
        <v>0</v>
      </c>
    </row>
    <row r="432" spans="1:5">
      <c r="A432" s="142">
        <v>2050599</v>
      </c>
      <c r="B432" s="138" t="s">
        <v>298</v>
      </c>
      <c r="C432" s="135">
        <v>0</v>
      </c>
      <c r="D432" s="143"/>
      <c r="E432" s="155">
        <v>0</v>
      </c>
    </row>
    <row r="433" spans="1:5">
      <c r="A433" s="142">
        <v>20506</v>
      </c>
      <c r="B433" s="136" t="s">
        <v>299</v>
      </c>
      <c r="C433" s="137">
        <v>0</v>
      </c>
      <c r="D433" s="137">
        <v>0</v>
      </c>
      <c r="E433" s="137">
        <v>0</v>
      </c>
    </row>
    <row r="434" spans="1:5">
      <c r="A434" s="142">
        <v>2050601</v>
      </c>
      <c r="B434" s="138" t="s">
        <v>300</v>
      </c>
      <c r="C434" s="135">
        <v>0</v>
      </c>
      <c r="D434" s="143"/>
      <c r="E434" s="155">
        <v>0</v>
      </c>
    </row>
    <row r="435" spans="1:5">
      <c r="A435" s="142">
        <v>2050602</v>
      </c>
      <c r="B435" s="138" t="s">
        <v>301</v>
      </c>
      <c r="C435" s="135">
        <v>0</v>
      </c>
      <c r="D435" s="143"/>
      <c r="E435" s="155">
        <v>0</v>
      </c>
    </row>
    <row r="436" spans="1:5">
      <c r="A436" s="142">
        <v>2050699</v>
      </c>
      <c r="B436" s="138" t="s">
        <v>302</v>
      </c>
      <c r="C436" s="135">
        <v>0</v>
      </c>
      <c r="D436" s="143"/>
      <c r="E436" s="155">
        <v>0</v>
      </c>
    </row>
    <row r="437" spans="1:5">
      <c r="A437" s="142">
        <v>20507</v>
      </c>
      <c r="B437" s="136" t="s">
        <v>303</v>
      </c>
      <c r="C437" s="137">
        <v>517</v>
      </c>
      <c r="D437" s="137">
        <v>0</v>
      </c>
      <c r="E437" s="137">
        <v>517</v>
      </c>
    </row>
    <row r="438" spans="1:5">
      <c r="A438" s="142">
        <v>2050701</v>
      </c>
      <c r="B438" s="138" t="s">
        <v>304</v>
      </c>
      <c r="C438" s="135">
        <v>517</v>
      </c>
      <c r="D438" s="143"/>
      <c r="E438" s="155">
        <v>517</v>
      </c>
    </row>
    <row r="439" spans="1:5">
      <c r="A439" s="142">
        <v>2050702</v>
      </c>
      <c r="B439" s="138" t="s">
        <v>305</v>
      </c>
      <c r="C439" s="135">
        <v>0</v>
      </c>
      <c r="D439" s="143"/>
      <c r="E439" s="155">
        <v>0</v>
      </c>
    </row>
    <row r="440" spans="1:5">
      <c r="A440" s="142">
        <v>2050799</v>
      </c>
      <c r="B440" s="138" t="s">
        <v>306</v>
      </c>
      <c r="C440" s="135">
        <v>0</v>
      </c>
      <c r="D440" s="143"/>
      <c r="E440" s="155">
        <v>0</v>
      </c>
    </row>
    <row r="441" spans="1:5">
      <c r="A441" s="142">
        <v>20508</v>
      </c>
      <c r="B441" s="136" t="s">
        <v>307</v>
      </c>
      <c r="C441" s="137">
        <v>1525</v>
      </c>
      <c r="D441" s="137">
        <v>0</v>
      </c>
      <c r="E441" s="137">
        <v>1525</v>
      </c>
    </row>
    <row r="442" spans="1:5">
      <c r="A442" s="142">
        <v>2050801</v>
      </c>
      <c r="B442" s="138" t="s">
        <v>308</v>
      </c>
      <c r="C442" s="135">
        <v>1106</v>
      </c>
      <c r="D442" s="143"/>
      <c r="E442" s="155">
        <v>1106</v>
      </c>
    </row>
    <row r="443" spans="1:5">
      <c r="A443" s="142">
        <v>2050802</v>
      </c>
      <c r="B443" s="138" t="s">
        <v>309</v>
      </c>
      <c r="C443" s="135">
        <v>419</v>
      </c>
      <c r="D443" s="143"/>
      <c r="E443" s="155">
        <v>419</v>
      </c>
    </row>
    <row r="444" spans="1:5">
      <c r="A444" s="142">
        <v>2050803</v>
      </c>
      <c r="B444" s="138" t="s">
        <v>310</v>
      </c>
      <c r="C444" s="135">
        <v>0</v>
      </c>
      <c r="D444" s="143"/>
      <c r="E444" s="155">
        <v>0</v>
      </c>
    </row>
    <row r="445" spans="1:5">
      <c r="A445" s="142">
        <v>2050804</v>
      </c>
      <c r="B445" s="138" t="s">
        <v>311</v>
      </c>
      <c r="C445" s="135">
        <v>0</v>
      </c>
      <c r="D445" s="143"/>
      <c r="E445" s="155">
        <v>0</v>
      </c>
    </row>
    <row r="446" spans="1:5">
      <c r="A446" s="142">
        <v>2050899</v>
      </c>
      <c r="B446" s="138" t="s">
        <v>312</v>
      </c>
      <c r="C446" s="135">
        <v>0</v>
      </c>
      <c r="D446" s="143"/>
      <c r="E446" s="155">
        <v>0</v>
      </c>
    </row>
    <row r="447" spans="1:5">
      <c r="A447" s="142">
        <v>20509</v>
      </c>
      <c r="B447" s="136" t="s">
        <v>313</v>
      </c>
      <c r="C447" s="137">
        <v>100</v>
      </c>
      <c r="D447" s="137">
        <v>0</v>
      </c>
      <c r="E447" s="137">
        <v>100</v>
      </c>
    </row>
    <row r="448" spans="1:5">
      <c r="A448" s="142">
        <v>2050901</v>
      </c>
      <c r="B448" s="138" t="s">
        <v>314</v>
      </c>
      <c r="C448" s="135">
        <v>0</v>
      </c>
      <c r="D448" s="143"/>
      <c r="E448" s="155">
        <v>0</v>
      </c>
    </row>
    <row r="449" spans="1:5">
      <c r="A449" s="142">
        <v>2050902</v>
      </c>
      <c r="B449" s="138" t="s">
        <v>315</v>
      </c>
      <c r="C449" s="135">
        <v>0</v>
      </c>
      <c r="D449" s="143"/>
      <c r="E449" s="155">
        <v>0</v>
      </c>
    </row>
    <row r="450" spans="1:5">
      <c r="A450" s="142">
        <v>2050903</v>
      </c>
      <c r="B450" s="138" t="s">
        <v>316</v>
      </c>
      <c r="C450" s="135">
        <v>0</v>
      </c>
      <c r="D450" s="143"/>
      <c r="E450" s="155">
        <v>0</v>
      </c>
    </row>
    <row r="451" spans="1:5">
      <c r="A451" s="142">
        <v>2050904</v>
      </c>
      <c r="B451" s="138" t="s">
        <v>317</v>
      </c>
      <c r="C451" s="135">
        <v>0</v>
      </c>
      <c r="D451" s="143"/>
      <c r="E451" s="155">
        <v>0</v>
      </c>
    </row>
    <row r="452" spans="1:5">
      <c r="A452" s="142">
        <v>2050905</v>
      </c>
      <c r="B452" s="138" t="s">
        <v>318</v>
      </c>
      <c r="C452" s="135">
        <v>0</v>
      </c>
      <c r="D452" s="143"/>
      <c r="E452" s="155">
        <v>0</v>
      </c>
    </row>
    <row r="453" spans="1:5">
      <c r="A453" s="142">
        <v>2050999</v>
      </c>
      <c r="B453" s="138" t="s">
        <v>319</v>
      </c>
      <c r="C453" s="135">
        <v>100</v>
      </c>
      <c r="D453" s="143"/>
      <c r="E453" s="155">
        <v>100</v>
      </c>
    </row>
    <row r="454" spans="1:5">
      <c r="A454" s="142">
        <v>20599</v>
      </c>
      <c r="B454" s="136" t="s">
        <v>320</v>
      </c>
      <c r="C454" s="139">
        <v>0</v>
      </c>
      <c r="D454" s="139">
        <v>0</v>
      </c>
      <c r="E454" s="139">
        <v>0</v>
      </c>
    </row>
    <row r="455" spans="1:5">
      <c r="A455" s="142">
        <v>2059999</v>
      </c>
      <c r="B455" s="138" t="s">
        <v>321</v>
      </c>
      <c r="C455" s="135">
        <v>0</v>
      </c>
      <c r="D455" s="143"/>
      <c r="E455" s="155">
        <v>0</v>
      </c>
    </row>
    <row r="456" spans="1:5">
      <c r="A456" s="142">
        <v>206</v>
      </c>
      <c r="B456" s="136" t="s">
        <v>322</v>
      </c>
      <c r="C456" s="137">
        <v>2252</v>
      </c>
      <c r="D456" s="137">
        <v>0</v>
      </c>
      <c r="E456" s="137">
        <v>2252</v>
      </c>
    </row>
    <row r="457" spans="1:5">
      <c r="A457" s="142">
        <v>20601</v>
      </c>
      <c r="B457" s="136" t="s">
        <v>323</v>
      </c>
      <c r="C457" s="137">
        <v>342</v>
      </c>
      <c r="D457" s="137">
        <v>0</v>
      </c>
      <c r="E457" s="137">
        <v>342</v>
      </c>
    </row>
    <row r="458" spans="1:5">
      <c r="A458" s="142">
        <v>2060101</v>
      </c>
      <c r="B458" s="138" t="s">
        <v>101</v>
      </c>
      <c r="C458" s="135">
        <v>188</v>
      </c>
      <c r="D458" s="143"/>
      <c r="E458" s="155">
        <v>188</v>
      </c>
    </row>
    <row r="459" spans="1:5">
      <c r="A459" s="142">
        <v>2060102</v>
      </c>
      <c r="B459" s="138" t="s">
        <v>104</v>
      </c>
      <c r="C459" s="135">
        <v>2</v>
      </c>
      <c r="D459" s="143"/>
      <c r="E459" s="155">
        <v>2</v>
      </c>
    </row>
    <row r="460" spans="1:5">
      <c r="A460" s="142">
        <v>2060103</v>
      </c>
      <c r="B460" s="138" t="s">
        <v>105</v>
      </c>
      <c r="C460" s="135">
        <v>0</v>
      </c>
      <c r="D460" s="143"/>
      <c r="E460" s="155">
        <v>0</v>
      </c>
    </row>
    <row r="461" spans="1:5">
      <c r="A461" s="142">
        <v>2060199</v>
      </c>
      <c r="B461" s="138" t="s">
        <v>324</v>
      </c>
      <c r="C461" s="135">
        <v>152</v>
      </c>
      <c r="D461" s="143"/>
      <c r="E461" s="155">
        <v>152</v>
      </c>
    </row>
    <row r="462" spans="1:5">
      <c r="A462" s="142">
        <v>20602</v>
      </c>
      <c r="B462" s="136" t="s">
        <v>325</v>
      </c>
      <c r="C462" s="137">
        <v>0</v>
      </c>
      <c r="D462" s="137">
        <v>0</v>
      </c>
      <c r="E462" s="137">
        <v>0</v>
      </c>
    </row>
    <row r="463" spans="1:5">
      <c r="A463" s="142">
        <v>2060201</v>
      </c>
      <c r="B463" s="138" t="s">
        <v>326</v>
      </c>
      <c r="C463" s="135">
        <v>0</v>
      </c>
      <c r="D463" s="143"/>
      <c r="E463" s="155">
        <v>0</v>
      </c>
    </row>
    <row r="464" spans="1:5">
      <c r="A464" s="142">
        <v>2060202</v>
      </c>
      <c r="B464" s="140" t="s">
        <v>1100</v>
      </c>
      <c r="C464" s="135">
        <v>0</v>
      </c>
      <c r="D464" s="143"/>
      <c r="E464" s="155">
        <v>0</v>
      </c>
    </row>
    <row r="465" spans="1:5">
      <c r="A465" s="142">
        <v>2060203</v>
      </c>
      <c r="B465" s="138" t="s">
        <v>327</v>
      </c>
      <c r="C465" s="135">
        <v>0</v>
      </c>
      <c r="D465" s="143"/>
      <c r="E465" s="155">
        <v>0</v>
      </c>
    </row>
    <row r="466" spans="1:5">
      <c r="A466" s="142">
        <v>2060204</v>
      </c>
      <c r="B466" s="138" t="s">
        <v>1101</v>
      </c>
      <c r="C466" s="135">
        <v>0</v>
      </c>
      <c r="D466" s="143"/>
      <c r="E466" s="155">
        <v>0</v>
      </c>
    </row>
    <row r="467" spans="1:5">
      <c r="A467" s="142">
        <v>2060205</v>
      </c>
      <c r="B467" s="138" t="s">
        <v>328</v>
      </c>
      <c r="C467" s="135">
        <v>0</v>
      </c>
      <c r="D467" s="143"/>
      <c r="E467" s="155">
        <v>0</v>
      </c>
    </row>
    <row r="468" spans="1:5">
      <c r="A468" s="142">
        <v>2060206</v>
      </c>
      <c r="B468" s="138" t="s">
        <v>329</v>
      </c>
      <c r="C468" s="135">
        <v>0</v>
      </c>
      <c r="D468" s="143"/>
      <c r="E468" s="155">
        <v>0</v>
      </c>
    </row>
    <row r="469" spans="1:5">
      <c r="A469" s="142">
        <v>2060207</v>
      </c>
      <c r="B469" s="138" t="s">
        <v>330</v>
      </c>
      <c r="C469" s="135">
        <v>0</v>
      </c>
      <c r="D469" s="143"/>
      <c r="E469" s="155">
        <v>0</v>
      </c>
    </row>
    <row r="470" spans="1:5">
      <c r="A470" s="142">
        <v>2060208</v>
      </c>
      <c r="B470" s="140" t="s">
        <v>1102</v>
      </c>
      <c r="C470" s="135">
        <v>0</v>
      </c>
      <c r="D470" s="143"/>
      <c r="E470" s="155">
        <v>0</v>
      </c>
    </row>
    <row r="471" spans="1:5">
      <c r="A471" s="142">
        <v>2060299</v>
      </c>
      <c r="B471" s="138" t="s">
        <v>331</v>
      </c>
      <c r="C471" s="135">
        <v>0</v>
      </c>
      <c r="D471" s="143"/>
      <c r="E471" s="155">
        <v>0</v>
      </c>
    </row>
    <row r="472" spans="1:5">
      <c r="A472" s="142">
        <v>20603</v>
      </c>
      <c r="B472" s="136" t="s">
        <v>332</v>
      </c>
      <c r="C472" s="137">
        <v>0</v>
      </c>
      <c r="D472" s="137">
        <v>0</v>
      </c>
      <c r="E472" s="137">
        <v>0</v>
      </c>
    </row>
    <row r="473" spans="1:5">
      <c r="A473" s="142">
        <v>2060301</v>
      </c>
      <c r="B473" s="138" t="s">
        <v>326</v>
      </c>
      <c r="C473" s="135">
        <v>0</v>
      </c>
      <c r="D473" s="143"/>
      <c r="E473" s="155">
        <v>0</v>
      </c>
    </row>
    <row r="474" spans="1:5">
      <c r="A474" s="142">
        <v>2060302</v>
      </c>
      <c r="B474" s="138" t="s">
        <v>333</v>
      </c>
      <c r="C474" s="135">
        <v>0</v>
      </c>
      <c r="D474" s="143"/>
      <c r="E474" s="155">
        <v>0</v>
      </c>
    </row>
    <row r="475" spans="1:5">
      <c r="A475" s="142">
        <v>2060303</v>
      </c>
      <c r="B475" s="138" t="s">
        <v>334</v>
      </c>
      <c r="C475" s="135">
        <v>0</v>
      </c>
      <c r="D475" s="143"/>
      <c r="E475" s="155">
        <v>0</v>
      </c>
    </row>
    <row r="476" spans="1:5">
      <c r="A476" s="142">
        <v>2060304</v>
      </c>
      <c r="B476" s="138" t="s">
        <v>335</v>
      </c>
      <c r="C476" s="135">
        <v>0</v>
      </c>
      <c r="D476" s="143"/>
      <c r="E476" s="155">
        <v>0</v>
      </c>
    </row>
    <row r="477" spans="1:5">
      <c r="A477" s="142">
        <v>2060399</v>
      </c>
      <c r="B477" s="138" t="s">
        <v>336</v>
      </c>
      <c r="C477" s="135">
        <v>0</v>
      </c>
      <c r="D477" s="143"/>
      <c r="E477" s="155">
        <v>0</v>
      </c>
    </row>
    <row r="478" spans="1:5">
      <c r="A478" s="142">
        <v>20604</v>
      </c>
      <c r="B478" s="136" t="s">
        <v>337</v>
      </c>
      <c r="C478" s="137">
        <v>10</v>
      </c>
      <c r="D478" s="137">
        <v>0</v>
      </c>
      <c r="E478" s="137">
        <v>10</v>
      </c>
    </row>
    <row r="479" spans="1:5">
      <c r="A479" s="142">
        <v>2060401</v>
      </c>
      <c r="B479" s="138" t="s">
        <v>326</v>
      </c>
      <c r="C479" s="135">
        <v>0</v>
      </c>
      <c r="D479" s="143"/>
      <c r="E479" s="155">
        <v>0</v>
      </c>
    </row>
    <row r="480" spans="1:5">
      <c r="A480" s="142">
        <v>2060402</v>
      </c>
      <c r="B480" s="140" t="s">
        <v>1103</v>
      </c>
      <c r="C480" s="135">
        <v>0</v>
      </c>
      <c r="D480" s="143"/>
      <c r="E480" s="155">
        <v>0</v>
      </c>
    </row>
    <row r="481" spans="1:5">
      <c r="A481" s="142">
        <v>2060403</v>
      </c>
      <c r="B481" s="140" t="s">
        <v>1104</v>
      </c>
      <c r="C481" s="135">
        <v>0</v>
      </c>
      <c r="D481" s="143"/>
      <c r="E481" s="155">
        <v>0</v>
      </c>
    </row>
    <row r="482" spans="1:5">
      <c r="A482" s="142">
        <v>2060404</v>
      </c>
      <c r="B482" s="138" t="s">
        <v>338</v>
      </c>
      <c r="C482" s="135">
        <v>10</v>
      </c>
      <c r="D482" s="143"/>
      <c r="E482" s="155">
        <v>10</v>
      </c>
    </row>
    <row r="483" spans="1:5">
      <c r="A483" s="142">
        <v>2060405</v>
      </c>
      <c r="B483" s="140" t="s">
        <v>1105</v>
      </c>
      <c r="C483" s="135">
        <v>0</v>
      </c>
      <c r="D483" s="143"/>
      <c r="E483" s="155">
        <v>0</v>
      </c>
    </row>
    <row r="484" spans="1:5">
      <c r="A484" s="142">
        <v>2060499</v>
      </c>
      <c r="B484" s="138" t="s">
        <v>339</v>
      </c>
      <c r="C484" s="135">
        <v>0</v>
      </c>
      <c r="D484" s="143"/>
      <c r="E484" s="155">
        <v>0</v>
      </c>
    </row>
    <row r="485" spans="1:5">
      <c r="A485" s="142">
        <v>20605</v>
      </c>
      <c r="B485" s="136" t="s">
        <v>340</v>
      </c>
      <c r="C485" s="137">
        <v>0</v>
      </c>
      <c r="D485" s="137">
        <v>0</v>
      </c>
      <c r="E485" s="137">
        <v>0</v>
      </c>
    </row>
    <row r="486" spans="1:5">
      <c r="A486" s="142">
        <v>2060501</v>
      </c>
      <c r="B486" s="138" t="s">
        <v>326</v>
      </c>
      <c r="C486" s="135">
        <v>0</v>
      </c>
      <c r="D486" s="143"/>
      <c r="E486" s="155">
        <v>0</v>
      </c>
    </row>
    <row r="487" spans="1:5">
      <c r="A487" s="142">
        <v>2060502</v>
      </c>
      <c r="B487" s="138" t="s">
        <v>341</v>
      </c>
      <c r="C487" s="135">
        <v>0</v>
      </c>
      <c r="D487" s="143"/>
      <c r="E487" s="155">
        <v>0</v>
      </c>
    </row>
    <row r="488" spans="1:5">
      <c r="A488" s="142">
        <v>2060503</v>
      </c>
      <c r="B488" s="138" t="s">
        <v>342</v>
      </c>
      <c r="C488" s="135">
        <v>0</v>
      </c>
      <c r="D488" s="143"/>
      <c r="E488" s="155">
        <v>0</v>
      </c>
    </row>
    <row r="489" spans="1:5">
      <c r="A489" s="142">
        <v>2060599</v>
      </c>
      <c r="B489" s="138" t="s">
        <v>343</v>
      </c>
      <c r="C489" s="135">
        <v>0</v>
      </c>
      <c r="D489" s="143"/>
      <c r="E489" s="155">
        <v>0</v>
      </c>
    </row>
    <row r="490" spans="1:5">
      <c r="A490" s="142">
        <v>20606</v>
      </c>
      <c r="B490" s="136" t="s">
        <v>344</v>
      </c>
      <c r="C490" s="137">
        <v>0</v>
      </c>
      <c r="D490" s="137">
        <v>0</v>
      </c>
      <c r="E490" s="137">
        <v>0</v>
      </c>
    </row>
    <row r="491" spans="1:5">
      <c r="A491" s="142">
        <v>2060601</v>
      </c>
      <c r="B491" s="138" t="s">
        <v>345</v>
      </c>
      <c r="C491" s="135">
        <v>0</v>
      </c>
      <c r="D491" s="143"/>
      <c r="E491" s="155">
        <v>0</v>
      </c>
    </row>
    <row r="492" spans="1:5">
      <c r="A492" s="142">
        <v>2060602</v>
      </c>
      <c r="B492" s="138" t="s">
        <v>346</v>
      </c>
      <c r="C492" s="135">
        <v>0</v>
      </c>
      <c r="D492" s="143"/>
      <c r="E492" s="155">
        <v>0</v>
      </c>
    </row>
    <row r="493" spans="1:5">
      <c r="A493" s="142">
        <v>2060603</v>
      </c>
      <c r="B493" s="138" t="s">
        <v>347</v>
      </c>
      <c r="C493" s="135">
        <v>0</v>
      </c>
      <c r="D493" s="143"/>
      <c r="E493" s="155">
        <v>0</v>
      </c>
    </row>
    <row r="494" spans="1:5">
      <c r="A494" s="142">
        <v>2060699</v>
      </c>
      <c r="B494" s="138" t="s">
        <v>348</v>
      </c>
      <c r="C494" s="135">
        <v>0</v>
      </c>
      <c r="D494" s="143"/>
      <c r="E494" s="155">
        <v>0</v>
      </c>
    </row>
    <row r="495" spans="1:5">
      <c r="A495" s="142">
        <v>20607</v>
      </c>
      <c r="B495" s="136" t="s">
        <v>349</v>
      </c>
      <c r="C495" s="137">
        <v>86</v>
      </c>
      <c r="D495" s="137">
        <v>0</v>
      </c>
      <c r="E495" s="137">
        <v>86</v>
      </c>
    </row>
    <row r="496" spans="1:5">
      <c r="A496" s="142">
        <v>2060701</v>
      </c>
      <c r="B496" s="138" t="s">
        <v>326</v>
      </c>
      <c r="C496" s="135">
        <v>0</v>
      </c>
      <c r="D496" s="143"/>
      <c r="E496" s="155">
        <v>0</v>
      </c>
    </row>
    <row r="497" spans="1:5">
      <c r="A497" s="142">
        <v>2060702</v>
      </c>
      <c r="B497" s="138" t="s">
        <v>350</v>
      </c>
      <c r="C497" s="135">
        <v>57</v>
      </c>
      <c r="D497" s="143"/>
      <c r="E497" s="155">
        <v>57</v>
      </c>
    </row>
    <row r="498" spans="1:5">
      <c r="A498" s="142">
        <v>2060703</v>
      </c>
      <c r="B498" s="138" t="s">
        <v>351</v>
      </c>
      <c r="C498" s="135">
        <v>10</v>
      </c>
      <c r="D498" s="143"/>
      <c r="E498" s="155">
        <v>10</v>
      </c>
    </row>
    <row r="499" spans="1:5">
      <c r="A499" s="142">
        <v>2060704</v>
      </c>
      <c r="B499" s="138" t="s">
        <v>352</v>
      </c>
      <c r="C499" s="135">
        <v>0</v>
      </c>
      <c r="D499" s="143"/>
      <c r="E499" s="155">
        <v>0</v>
      </c>
    </row>
    <row r="500" spans="1:5">
      <c r="A500" s="142">
        <v>2060705</v>
      </c>
      <c r="B500" s="138" t="s">
        <v>353</v>
      </c>
      <c r="C500" s="135">
        <v>0</v>
      </c>
      <c r="D500" s="143"/>
      <c r="E500" s="155">
        <v>0</v>
      </c>
    </row>
    <row r="501" spans="1:5">
      <c r="A501" s="142">
        <v>2060799</v>
      </c>
      <c r="B501" s="138" t="s">
        <v>354</v>
      </c>
      <c r="C501" s="135">
        <v>19</v>
      </c>
      <c r="D501" s="143"/>
      <c r="E501" s="155">
        <v>19</v>
      </c>
    </row>
    <row r="502" spans="1:5">
      <c r="A502" s="142">
        <v>20608</v>
      </c>
      <c r="B502" s="136" t="s">
        <v>355</v>
      </c>
      <c r="C502" s="139">
        <v>0</v>
      </c>
      <c r="D502" s="139">
        <v>0</v>
      </c>
      <c r="E502" s="139">
        <v>0</v>
      </c>
    </row>
    <row r="503" spans="1:5">
      <c r="A503" s="142">
        <v>2060801</v>
      </c>
      <c r="B503" s="138" t="s">
        <v>356</v>
      </c>
      <c r="C503" s="135">
        <v>0</v>
      </c>
      <c r="D503" s="143"/>
      <c r="E503" s="155">
        <v>0</v>
      </c>
    </row>
    <row r="504" spans="1:5">
      <c r="A504" s="142">
        <v>2060802</v>
      </c>
      <c r="B504" s="138" t="s">
        <v>357</v>
      </c>
      <c r="C504" s="135">
        <v>0</v>
      </c>
      <c r="D504" s="143"/>
      <c r="E504" s="155">
        <v>0</v>
      </c>
    </row>
    <row r="505" spans="1:5">
      <c r="A505" s="142">
        <v>2060899</v>
      </c>
      <c r="B505" s="138" t="s">
        <v>358</v>
      </c>
      <c r="C505" s="135">
        <v>0</v>
      </c>
      <c r="D505" s="143"/>
      <c r="E505" s="155">
        <v>0</v>
      </c>
    </row>
    <row r="506" spans="1:5">
      <c r="A506" s="142">
        <v>20609</v>
      </c>
      <c r="B506" s="136" t="s">
        <v>359</v>
      </c>
      <c r="C506" s="139">
        <v>0</v>
      </c>
      <c r="D506" s="139">
        <v>0</v>
      </c>
      <c r="E506" s="139">
        <v>0</v>
      </c>
    </row>
    <row r="507" spans="1:5">
      <c r="A507" s="142">
        <v>2060901</v>
      </c>
      <c r="B507" s="138" t="s">
        <v>360</v>
      </c>
      <c r="C507" s="135">
        <v>0</v>
      </c>
      <c r="D507" s="143"/>
      <c r="E507" s="155">
        <v>0</v>
      </c>
    </row>
    <row r="508" spans="1:5">
      <c r="A508" s="142">
        <v>2060902</v>
      </c>
      <c r="B508" s="138" t="s">
        <v>361</v>
      </c>
      <c r="C508" s="135">
        <v>0</v>
      </c>
      <c r="D508" s="143"/>
      <c r="E508" s="155">
        <v>0</v>
      </c>
    </row>
    <row r="509" spans="1:5">
      <c r="A509" s="142">
        <v>2060999</v>
      </c>
      <c r="B509" s="138" t="s">
        <v>1106</v>
      </c>
      <c r="C509" s="135">
        <v>0</v>
      </c>
      <c r="D509" s="143"/>
      <c r="E509" s="155">
        <v>0</v>
      </c>
    </row>
    <row r="510" spans="1:5">
      <c r="A510" s="142">
        <v>20699</v>
      </c>
      <c r="B510" s="136" t="s">
        <v>362</v>
      </c>
      <c r="C510" s="137">
        <v>1814</v>
      </c>
      <c r="D510" s="137">
        <v>0</v>
      </c>
      <c r="E510" s="137">
        <v>1814</v>
      </c>
    </row>
    <row r="511" spans="1:5">
      <c r="A511" s="142">
        <v>2069901</v>
      </c>
      <c r="B511" s="138" t="s">
        <v>363</v>
      </c>
      <c r="C511" s="135">
        <v>0</v>
      </c>
      <c r="D511" s="143"/>
      <c r="E511" s="155">
        <v>0</v>
      </c>
    </row>
    <row r="512" spans="1:5">
      <c r="A512" s="142">
        <v>2069902</v>
      </c>
      <c r="B512" s="138" t="s">
        <v>364</v>
      </c>
      <c r="C512" s="135">
        <v>0</v>
      </c>
      <c r="D512" s="143"/>
      <c r="E512" s="155">
        <v>0</v>
      </c>
    </row>
    <row r="513" spans="1:5">
      <c r="A513" s="142">
        <v>2069903</v>
      </c>
      <c r="B513" s="138" t="s">
        <v>365</v>
      </c>
      <c r="C513" s="135">
        <v>0</v>
      </c>
      <c r="D513" s="143"/>
      <c r="E513" s="155">
        <v>0</v>
      </c>
    </row>
    <row r="514" spans="1:5">
      <c r="A514" s="142">
        <v>2069999</v>
      </c>
      <c r="B514" s="138" t="s">
        <v>366</v>
      </c>
      <c r="C514" s="135">
        <v>1814</v>
      </c>
      <c r="D514" s="143"/>
      <c r="E514" s="155">
        <v>1814</v>
      </c>
    </row>
    <row r="515" spans="1:5">
      <c r="A515" s="142">
        <v>207</v>
      </c>
      <c r="B515" s="136" t="s">
        <v>1107</v>
      </c>
      <c r="C515" s="137">
        <v>3860</v>
      </c>
      <c r="D515" s="137">
        <v>0</v>
      </c>
      <c r="E515" s="137">
        <v>3860</v>
      </c>
    </row>
    <row r="516" spans="1:5">
      <c r="A516" s="142">
        <v>20701</v>
      </c>
      <c r="B516" s="136" t="s">
        <v>1108</v>
      </c>
      <c r="C516" s="137">
        <v>2185</v>
      </c>
      <c r="D516" s="137">
        <v>0</v>
      </c>
      <c r="E516" s="137">
        <v>2185</v>
      </c>
    </row>
    <row r="517" spans="1:5">
      <c r="A517" s="142">
        <v>2070101</v>
      </c>
      <c r="B517" s="138" t="s">
        <v>101</v>
      </c>
      <c r="C517" s="135">
        <v>450</v>
      </c>
      <c r="D517" s="143"/>
      <c r="E517" s="155">
        <v>450</v>
      </c>
    </row>
    <row r="518" spans="1:5">
      <c r="A518" s="142">
        <v>2070102</v>
      </c>
      <c r="B518" s="138" t="s">
        <v>104</v>
      </c>
      <c r="C518" s="135">
        <v>24</v>
      </c>
      <c r="D518" s="143"/>
      <c r="E518" s="155">
        <v>24</v>
      </c>
    </row>
    <row r="519" spans="1:5">
      <c r="A519" s="142">
        <v>2070103</v>
      </c>
      <c r="B519" s="138" t="s">
        <v>1109</v>
      </c>
      <c r="C519" s="135">
        <v>0</v>
      </c>
      <c r="D519" s="143"/>
      <c r="E519" s="155">
        <v>0</v>
      </c>
    </row>
    <row r="520" spans="1:5">
      <c r="A520" s="142">
        <v>2070104</v>
      </c>
      <c r="B520" s="138" t="s">
        <v>1110</v>
      </c>
      <c r="C520" s="135">
        <v>116</v>
      </c>
      <c r="D520" s="143"/>
      <c r="E520" s="155">
        <v>116</v>
      </c>
    </row>
    <row r="521" spans="1:5">
      <c r="A521" s="142">
        <v>2070105</v>
      </c>
      <c r="B521" s="138" t="s">
        <v>1111</v>
      </c>
      <c r="C521" s="135">
        <v>0</v>
      </c>
      <c r="D521" s="143"/>
      <c r="E521" s="155">
        <v>0</v>
      </c>
    </row>
    <row r="522" spans="1:5">
      <c r="A522" s="142">
        <v>2070106</v>
      </c>
      <c r="B522" s="138" t="s">
        <v>1112</v>
      </c>
      <c r="C522" s="135">
        <v>0</v>
      </c>
      <c r="D522" s="143"/>
      <c r="E522" s="155">
        <v>0</v>
      </c>
    </row>
    <row r="523" spans="1:5">
      <c r="A523" s="142">
        <v>2070107</v>
      </c>
      <c r="B523" s="138" t="s">
        <v>1113</v>
      </c>
      <c r="C523" s="135">
        <v>0</v>
      </c>
      <c r="D523" s="143"/>
      <c r="E523" s="155">
        <v>0</v>
      </c>
    </row>
    <row r="524" spans="1:5">
      <c r="A524" s="142">
        <v>2070108</v>
      </c>
      <c r="B524" s="138" t="s">
        <v>1114</v>
      </c>
      <c r="C524" s="135">
        <v>0</v>
      </c>
      <c r="D524" s="143"/>
      <c r="E524" s="155">
        <v>0</v>
      </c>
    </row>
    <row r="525" spans="1:5">
      <c r="A525" s="142">
        <v>2070109</v>
      </c>
      <c r="B525" s="138" t="s">
        <v>1115</v>
      </c>
      <c r="C525" s="135">
        <v>400</v>
      </c>
      <c r="D525" s="143"/>
      <c r="E525" s="155">
        <v>400</v>
      </c>
    </row>
    <row r="526" spans="1:5">
      <c r="A526" s="142">
        <v>2070110</v>
      </c>
      <c r="B526" s="138" t="s">
        <v>1116</v>
      </c>
      <c r="C526" s="135">
        <v>0</v>
      </c>
      <c r="D526" s="143"/>
      <c r="E526" s="155">
        <v>0</v>
      </c>
    </row>
    <row r="527" spans="1:5">
      <c r="A527" s="142">
        <v>2070111</v>
      </c>
      <c r="B527" s="138" t="s">
        <v>367</v>
      </c>
      <c r="C527" s="135">
        <v>243</v>
      </c>
      <c r="D527" s="143"/>
      <c r="E527" s="155">
        <v>243</v>
      </c>
    </row>
    <row r="528" spans="1:5">
      <c r="A528" s="142">
        <v>2070112</v>
      </c>
      <c r="B528" s="138" t="s">
        <v>1117</v>
      </c>
      <c r="C528" s="135">
        <v>82</v>
      </c>
      <c r="D528" s="143"/>
      <c r="E528" s="155">
        <v>82</v>
      </c>
    </row>
    <row r="529" spans="1:5">
      <c r="A529" s="142">
        <v>2070113</v>
      </c>
      <c r="B529" s="138" t="s">
        <v>1118</v>
      </c>
      <c r="C529" s="135">
        <v>226</v>
      </c>
      <c r="D529" s="143"/>
      <c r="E529" s="155">
        <v>226</v>
      </c>
    </row>
    <row r="530" spans="1:5">
      <c r="A530" s="142">
        <v>2070114</v>
      </c>
      <c r="B530" s="138" t="s">
        <v>1119</v>
      </c>
      <c r="C530" s="135">
        <v>212</v>
      </c>
      <c r="D530" s="143"/>
      <c r="E530" s="155">
        <v>212</v>
      </c>
    </row>
    <row r="531" spans="1:5">
      <c r="A531" s="142">
        <v>2070199</v>
      </c>
      <c r="B531" s="138" t="s">
        <v>1120</v>
      </c>
      <c r="C531" s="135">
        <v>432</v>
      </c>
      <c r="D531" s="143"/>
      <c r="E531" s="155">
        <v>432</v>
      </c>
    </row>
    <row r="532" spans="1:5">
      <c r="A532" s="142">
        <v>20702</v>
      </c>
      <c r="B532" s="136" t="s">
        <v>368</v>
      </c>
      <c r="C532" s="137">
        <v>88</v>
      </c>
      <c r="D532" s="137">
        <v>0</v>
      </c>
      <c r="E532" s="137">
        <v>88</v>
      </c>
    </row>
    <row r="533" spans="1:5">
      <c r="A533" s="142">
        <v>2070201</v>
      </c>
      <c r="B533" s="138" t="s">
        <v>101</v>
      </c>
      <c r="C533" s="135">
        <v>0</v>
      </c>
      <c r="D533" s="143"/>
      <c r="E533" s="155">
        <v>0</v>
      </c>
    </row>
    <row r="534" spans="1:5">
      <c r="A534" s="142">
        <v>2070202</v>
      </c>
      <c r="B534" s="138" t="s">
        <v>104</v>
      </c>
      <c r="C534" s="135">
        <v>0</v>
      </c>
      <c r="D534" s="143"/>
      <c r="E534" s="155">
        <v>0</v>
      </c>
    </row>
    <row r="535" spans="1:5">
      <c r="A535" s="142">
        <v>2070203</v>
      </c>
      <c r="B535" s="138" t="s">
        <v>105</v>
      </c>
      <c r="C535" s="135">
        <v>0</v>
      </c>
      <c r="D535" s="143"/>
      <c r="E535" s="155">
        <v>0</v>
      </c>
    </row>
    <row r="536" spans="1:5">
      <c r="A536" s="142">
        <v>2070204</v>
      </c>
      <c r="B536" s="138" t="s">
        <v>369</v>
      </c>
      <c r="C536" s="135">
        <v>63</v>
      </c>
      <c r="D536" s="143"/>
      <c r="E536" s="155">
        <v>63</v>
      </c>
    </row>
    <row r="537" spans="1:5">
      <c r="A537" s="142">
        <v>2070205</v>
      </c>
      <c r="B537" s="138" t="s">
        <v>370</v>
      </c>
      <c r="C537" s="135">
        <v>0</v>
      </c>
      <c r="D537" s="143"/>
      <c r="E537" s="155">
        <v>0</v>
      </c>
    </row>
    <row r="538" spans="1:5">
      <c r="A538" s="142">
        <v>2070206</v>
      </c>
      <c r="B538" s="138" t="s">
        <v>371</v>
      </c>
      <c r="C538" s="135">
        <v>0</v>
      </c>
      <c r="D538" s="143"/>
      <c r="E538" s="155">
        <v>0</v>
      </c>
    </row>
    <row r="539" spans="1:5">
      <c r="A539" s="142">
        <v>2070299</v>
      </c>
      <c r="B539" s="138" t="s">
        <v>372</v>
      </c>
      <c r="C539" s="135">
        <v>25</v>
      </c>
      <c r="D539" s="143"/>
      <c r="E539" s="155">
        <v>25</v>
      </c>
    </row>
    <row r="540" spans="1:5">
      <c r="A540" s="142">
        <v>20703</v>
      </c>
      <c r="B540" s="136" t="s">
        <v>373</v>
      </c>
      <c r="C540" s="137">
        <v>142</v>
      </c>
      <c r="D540" s="137">
        <v>0</v>
      </c>
      <c r="E540" s="137">
        <v>142</v>
      </c>
    </row>
    <row r="541" spans="1:5">
      <c r="A541" s="142">
        <v>2070301</v>
      </c>
      <c r="B541" s="138" t="s">
        <v>101</v>
      </c>
      <c r="C541" s="135">
        <v>0</v>
      </c>
      <c r="D541" s="143"/>
      <c r="E541" s="155">
        <v>0</v>
      </c>
    </row>
    <row r="542" spans="1:5">
      <c r="A542" s="142">
        <v>2070302</v>
      </c>
      <c r="B542" s="138" t="s">
        <v>104</v>
      </c>
      <c r="C542" s="135">
        <v>0</v>
      </c>
      <c r="D542" s="143"/>
      <c r="E542" s="155">
        <v>0</v>
      </c>
    </row>
    <row r="543" spans="1:5">
      <c r="A543" s="142">
        <v>2070303</v>
      </c>
      <c r="B543" s="138" t="s">
        <v>105</v>
      </c>
      <c r="C543" s="135">
        <v>0</v>
      </c>
      <c r="D543" s="143"/>
      <c r="E543" s="155">
        <v>0</v>
      </c>
    </row>
    <row r="544" spans="1:5">
      <c r="A544" s="142">
        <v>2070304</v>
      </c>
      <c r="B544" s="138" t="s">
        <v>374</v>
      </c>
      <c r="C544" s="135">
        <v>0</v>
      </c>
      <c r="D544" s="143"/>
      <c r="E544" s="155">
        <v>0</v>
      </c>
    </row>
    <row r="545" spans="1:5">
      <c r="A545" s="142">
        <v>2070305</v>
      </c>
      <c r="B545" s="138" t="s">
        <v>375</v>
      </c>
      <c r="C545" s="135">
        <v>0</v>
      </c>
      <c r="D545" s="143"/>
      <c r="E545" s="155">
        <v>0</v>
      </c>
    </row>
    <row r="546" spans="1:5">
      <c r="A546" s="142">
        <v>2070306</v>
      </c>
      <c r="B546" s="138" t="s">
        <v>376</v>
      </c>
      <c r="C546" s="135">
        <v>0</v>
      </c>
      <c r="D546" s="143"/>
      <c r="E546" s="155">
        <v>0</v>
      </c>
    </row>
    <row r="547" spans="1:5">
      <c r="A547" s="142">
        <v>2070307</v>
      </c>
      <c r="B547" s="138" t="s">
        <v>377</v>
      </c>
      <c r="C547" s="135">
        <v>0</v>
      </c>
      <c r="D547" s="143"/>
      <c r="E547" s="155">
        <v>0</v>
      </c>
    </row>
    <row r="548" spans="1:5">
      <c r="A548" s="142">
        <v>2070308</v>
      </c>
      <c r="B548" s="138" t="s">
        <v>378</v>
      </c>
      <c r="C548" s="135">
        <v>142</v>
      </c>
      <c r="D548" s="143"/>
      <c r="E548" s="155">
        <v>142</v>
      </c>
    </row>
    <row r="549" spans="1:5">
      <c r="A549" s="142">
        <v>2070309</v>
      </c>
      <c r="B549" s="138" t="s">
        <v>379</v>
      </c>
      <c r="C549" s="135">
        <v>0</v>
      </c>
      <c r="D549" s="143"/>
      <c r="E549" s="155">
        <v>0</v>
      </c>
    </row>
    <row r="550" spans="1:5">
      <c r="A550" s="142">
        <v>2070399</v>
      </c>
      <c r="B550" s="138" t="s">
        <v>380</v>
      </c>
      <c r="C550" s="135">
        <v>0</v>
      </c>
      <c r="D550" s="143"/>
      <c r="E550" s="155">
        <v>0</v>
      </c>
    </row>
    <row r="551" spans="1:5">
      <c r="A551" s="142">
        <v>20706</v>
      </c>
      <c r="B551" s="136" t="s">
        <v>1121</v>
      </c>
      <c r="C551" s="137">
        <v>84</v>
      </c>
      <c r="D551" s="137">
        <v>0</v>
      </c>
      <c r="E551" s="137">
        <v>84</v>
      </c>
    </row>
    <row r="552" spans="1:5">
      <c r="A552" s="142">
        <v>2070601</v>
      </c>
      <c r="B552" s="138" t="s">
        <v>101</v>
      </c>
      <c r="C552" s="135">
        <v>0</v>
      </c>
      <c r="D552" s="143"/>
      <c r="E552" s="155">
        <v>0</v>
      </c>
    </row>
    <row r="553" spans="1:5">
      <c r="A553" s="142">
        <v>2070602</v>
      </c>
      <c r="B553" s="138" t="s">
        <v>104</v>
      </c>
      <c r="C553" s="135">
        <v>0</v>
      </c>
      <c r="D553" s="143"/>
      <c r="E553" s="155">
        <v>0</v>
      </c>
    </row>
    <row r="554" spans="1:5">
      <c r="A554" s="142">
        <v>2070603</v>
      </c>
      <c r="B554" s="138" t="s">
        <v>105</v>
      </c>
      <c r="C554" s="135">
        <v>0</v>
      </c>
      <c r="D554" s="143"/>
      <c r="E554" s="155">
        <v>0</v>
      </c>
    </row>
    <row r="555" spans="1:5">
      <c r="A555" s="142">
        <v>2070604</v>
      </c>
      <c r="B555" s="138" t="s">
        <v>1122</v>
      </c>
      <c r="C555" s="135">
        <v>0</v>
      </c>
      <c r="D555" s="143"/>
      <c r="E555" s="155">
        <v>0</v>
      </c>
    </row>
    <row r="556" spans="1:5">
      <c r="A556" s="142">
        <v>2070605</v>
      </c>
      <c r="B556" s="138" t="s">
        <v>1123</v>
      </c>
      <c r="C556" s="135">
        <v>38</v>
      </c>
      <c r="D556" s="143"/>
      <c r="E556" s="155">
        <v>38</v>
      </c>
    </row>
    <row r="557" spans="1:5">
      <c r="A557" s="142">
        <v>2070606</v>
      </c>
      <c r="B557" s="138" t="s">
        <v>1124</v>
      </c>
      <c r="C557" s="135">
        <v>0</v>
      </c>
      <c r="D557" s="143"/>
      <c r="E557" s="155">
        <v>0</v>
      </c>
    </row>
    <row r="558" spans="1:5">
      <c r="A558" s="142">
        <v>2070607</v>
      </c>
      <c r="B558" s="138" t="s">
        <v>1125</v>
      </c>
      <c r="C558" s="135">
        <v>46</v>
      </c>
      <c r="D558" s="143"/>
      <c r="E558" s="155">
        <v>46</v>
      </c>
    </row>
    <row r="559" spans="1:5">
      <c r="A559" s="142">
        <v>2070699</v>
      </c>
      <c r="B559" s="138" t="s">
        <v>1126</v>
      </c>
      <c r="C559" s="135">
        <v>0</v>
      </c>
      <c r="D559" s="143"/>
      <c r="E559" s="155">
        <v>0</v>
      </c>
    </row>
    <row r="560" spans="1:5">
      <c r="A560" s="142">
        <v>20708</v>
      </c>
      <c r="B560" s="136" t="s">
        <v>1127</v>
      </c>
      <c r="C560" s="137">
        <v>1190</v>
      </c>
      <c r="D560" s="137">
        <v>0</v>
      </c>
      <c r="E560" s="137">
        <v>1190</v>
      </c>
    </row>
    <row r="561" spans="1:5">
      <c r="A561" s="142">
        <v>2070801</v>
      </c>
      <c r="B561" s="138" t="s">
        <v>101</v>
      </c>
      <c r="C561" s="135">
        <v>0</v>
      </c>
      <c r="D561" s="143"/>
      <c r="E561" s="155">
        <v>0</v>
      </c>
    </row>
    <row r="562" spans="1:5">
      <c r="A562" s="142">
        <v>2070802</v>
      </c>
      <c r="B562" s="138" t="s">
        <v>104</v>
      </c>
      <c r="C562" s="135">
        <v>0</v>
      </c>
      <c r="D562" s="143"/>
      <c r="E562" s="155">
        <v>0</v>
      </c>
    </row>
    <row r="563" spans="1:5">
      <c r="A563" s="142">
        <v>2070803</v>
      </c>
      <c r="B563" s="138" t="s">
        <v>105</v>
      </c>
      <c r="C563" s="135">
        <v>0</v>
      </c>
      <c r="D563" s="143"/>
      <c r="E563" s="155">
        <v>0</v>
      </c>
    </row>
    <row r="564" spans="1:5">
      <c r="A564" s="142">
        <v>2070804</v>
      </c>
      <c r="B564" s="140" t="s">
        <v>1128</v>
      </c>
      <c r="C564" s="135">
        <v>0</v>
      </c>
      <c r="D564" s="143"/>
      <c r="E564" s="155">
        <v>0</v>
      </c>
    </row>
    <row r="565" spans="1:5">
      <c r="A565" s="142">
        <v>2070805</v>
      </c>
      <c r="B565" s="140" t="s">
        <v>1129</v>
      </c>
      <c r="C565" s="135">
        <v>0</v>
      </c>
      <c r="D565" s="143"/>
      <c r="E565" s="155">
        <v>0</v>
      </c>
    </row>
    <row r="566" spans="1:5">
      <c r="A566" s="142">
        <v>2070806</v>
      </c>
      <c r="B566" s="138" t="s">
        <v>1130</v>
      </c>
      <c r="C566" s="135">
        <v>0</v>
      </c>
      <c r="D566" s="143"/>
      <c r="E566" s="155">
        <v>0</v>
      </c>
    </row>
    <row r="567" spans="1:5">
      <c r="A567" s="142">
        <v>2070807</v>
      </c>
      <c r="B567" s="140" t="s">
        <v>1131</v>
      </c>
      <c r="C567" s="135">
        <v>41</v>
      </c>
      <c r="D567" s="143"/>
      <c r="E567" s="155">
        <v>41</v>
      </c>
    </row>
    <row r="568" spans="1:5">
      <c r="A568" s="142">
        <v>2070808</v>
      </c>
      <c r="B568" s="140" t="s">
        <v>1132</v>
      </c>
      <c r="C568" s="135">
        <v>1133</v>
      </c>
      <c r="D568" s="143"/>
      <c r="E568" s="155">
        <v>1133</v>
      </c>
    </row>
    <row r="569" spans="1:5">
      <c r="A569" s="142">
        <v>2070899</v>
      </c>
      <c r="B569" s="138" t="s">
        <v>1133</v>
      </c>
      <c r="C569" s="135">
        <v>16</v>
      </c>
      <c r="D569" s="143"/>
      <c r="E569" s="155">
        <v>16</v>
      </c>
    </row>
    <row r="570" spans="1:5">
      <c r="A570" s="142">
        <v>20799</v>
      </c>
      <c r="B570" s="136" t="s">
        <v>1134</v>
      </c>
      <c r="C570" s="137">
        <v>171</v>
      </c>
      <c r="D570" s="137">
        <v>0</v>
      </c>
      <c r="E570" s="137">
        <v>171</v>
      </c>
    </row>
    <row r="571" spans="1:5">
      <c r="A571" s="142">
        <v>2079902</v>
      </c>
      <c r="B571" s="138" t="s">
        <v>381</v>
      </c>
      <c r="C571" s="135">
        <v>0</v>
      </c>
      <c r="D571" s="143"/>
      <c r="E571" s="155">
        <v>0</v>
      </c>
    </row>
    <row r="572" spans="1:5">
      <c r="A572" s="142">
        <v>2079903</v>
      </c>
      <c r="B572" s="138" t="s">
        <v>382</v>
      </c>
      <c r="C572" s="135">
        <v>0</v>
      </c>
      <c r="D572" s="143"/>
      <c r="E572" s="155">
        <v>0</v>
      </c>
    </row>
    <row r="573" spans="1:5">
      <c r="A573" s="142">
        <v>2079999</v>
      </c>
      <c r="B573" s="138" t="s">
        <v>1135</v>
      </c>
      <c r="C573" s="135">
        <v>171</v>
      </c>
      <c r="D573" s="143"/>
      <c r="E573" s="155">
        <v>171</v>
      </c>
    </row>
    <row r="574" spans="1:5">
      <c r="A574" s="142">
        <v>208</v>
      </c>
      <c r="B574" s="136" t="s">
        <v>383</v>
      </c>
      <c r="C574" s="137">
        <v>60080</v>
      </c>
      <c r="D574" s="137">
        <v>0</v>
      </c>
      <c r="E574" s="137">
        <v>60080</v>
      </c>
    </row>
    <row r="575" spans="1:5">
      <c r="A575" s="142">
        <v>20801</v>
      </c>
      <c r="B575" s="136" t="s">
        <v>384</v>
      </c>
      <c r="C575" s="137">
        <v>2079</v>
      </c>
      <c r="D575" s="137">
        <v>0</v>
      </c>
      <c r="E575" s="137">
        <v>2079</v>
      </c>
    </row>
    <row r="576" spans="1:5">
      <c r="A576" s="142">
        <v>2080101</v>
      </c>
      <c r="B576" s="138" t="s">
        <v>101</v>
      </c>
      <c r="C576" s="135">
        <v>1688</v>
      </c>
      <c r="D576" s="143"/>
      <c r="E576" s="155">
        <v>1688</v>
      </c>
    </row>
    <row r="577" spans="1:5">
      <c r="A577" s="142">
        <v>2080102</v>
      </c>
      <c r="B577" s="138" t="s">
        <v>104</v>
      </c>
      <c r="C577" s="135">
        <v>38</v>
      </c>
      <c r="D577" s="143"/>
      <c r="E577" s="155">
        <v>38</v>
      </c>
    </row>
    <row r="578" spans="1:5">
      <c r="A578" s="142">
        <v>2080103</v>
      </c>
      <c r="B578" s="138" t="s">
        <v>105</v>
      </c>
      <c r="C578" s="135">
        <v>0</v>
      </c>
      <c r="D578" s="143"/>
      <c r="E578" s="155">
        <v>0</v>
      </c>
    </row>
    <row r="579" spans="1:5">
      <c r="A579" s="142">
        <v>2080104</v>
      </c>
      <c r="B579" s="138" t="s">
        <v>385</v>
      </c>
      <c r="C579" s="135">
        <v>0</v>
      </c>
      <c r="D579" s="143"/>
      <c r="E579" s="155">
        <v>0</v>
      </c>
    </row>
    <row r="580" spans="1:5">
      <c r="A580" s="142">
        <v>2080105</v>
      </c>
      <c r="B580" s="138" t="s">
        <v>386</v>
      </c>
      <c r="C580" s="135">
        <v>0</v>
      </c>
      <c r="D580" s="143"/>
      <c r="E580" s="155">
        <v>0</v>
      </c>
    </row>
    <row r="581" spans="1:5">
      <c r="A581" s="142">
        <v>2080106</v>
      </c>
      <c r="B581" s="138" t="s">
        <v>387</v>
      </c>
      <c r="C581" s="135">
        <v>0</v>
      </c>
      <c r="D581" s="143"/>
      <c r="E581" s="155">
        <v>0</v>
      </c>
    </row>
    <row r="582" spans="1:5">
      <c r="A582" s="142">
        <v>2080107</v>
      </c>
      <c r="B582" s="138" t="s">
        <v>388</v>
      </c>
      <c r="C582" s="135">
        <v>5</v>
      </c>
      <c r="D582" s="143"/>
      <c r="E582" s="155">
        <v>5</v>
      </c>
    </row>
    <row r="583" spans="1:5">
      <c r="A583" s="142">
        <v>2080108</v>
      </c>
      <c r="B583" s="138" t="s">
        <v>129</v>
      </c>
      <c r="C583" s="135">
        <v>0</v>
      </c>
      <c r="D583" s="143"/>
      <c r="E583" s="155">
        <v>0</v>
      </c>
    </row>
    <row r="584" spans="1:5">
      <c r="A584" s="142">
        <v>2080109</v>
      </c>
      <c r="B584" s="138" t="s">
        <v>389</v>
      </c>
      <c r="C584" s="135">
        <v>301</v>
      </c>
      <c r="D584" s="143"/>
      <c r="E584" s="155">
        <v>301</v>
      </c>
    </row>
    <row r="585" spans="1:5">
      <c r="A585" s="142">
        <v>2080110</v>
      </c>
      <c r="B585" s="138" t="s">
        <v>390</v>
      </c>
      <c r="C585" s="135">
        <v>0</v>
      </c>
      <c r="D585" s="143"/>
      <c r="E585" s="155">
        <v>0</v>
      </c>
    </row>
    <row r="586" spans="1:5">
      <c r="A586" s="142">
        <v>2080111</v>
      </c>
      <c r="B586" s="138" t="s">
        <v>391</v>
      </c>
      <c r="C586" s="135">
        <v>0</v>
      </c>
      <c r="D586" s="143"/>
      <c r="E586" s="155">
        <v>0</v>
      </c>
    </row>
    <row r="587" spans="1:5">
      <c r="A587" s="142">
        <v>2080112</v>
      </c>
      <c r="B587" s="138" t="s">
        <v>392</v>
      </c>
      <c r="C587" s="135">
        <v>0</v>
      </c>
      <c r="D587" s="143"/>
      <c r="E587" s="155">
        <v>0</v>
      </c>
    </row>
    <row r="588" spans="1:5">
      <c r="A588" s="142">
        <v>2080113</v>
      </c>
      <c r="B588" s="140" t="s">
        <v>1136</v>
      </c>
      <c r="C588" s="135">
        <v>0</v>
      </c>
      <c r="D588" s="143"/>
      <c r="E588" s="155">
        <v>0</v>
      </c>
    </row>
    <row r="589" spans="1:5">
      <c r="A589" s="142">
        <v>2080114</v>
      </c>
      <c r="B589" s="140" t="s">
        <v>1137</v>
      </c>
      <c r="C589" s="135">
        <v>0</v>
      </c>
      <c r="D589" s="143"/>
      <c r="E589" s="155">
        <v>0</v>
      </c>
    </row>
    <row r="590" spans="1:5">
      <c r="A590" s="142">
        <v>2080115</v>
      </c>
      <c r="B590" s="140" t="s">
        <v>1138</v>
      </c>
      <c r="C590" s="135">
        <v>0</v>
      </c>
      <c r="D590" s="143"/>
      <c r="E590" s="155">
        <v>0</v>
      </c>
    </row>
    <row r="591" spans="1:5">
      <c r="A591" s="142">
        <v>2080116</v>
      </c>
      <c r="B591" s="140" t="s">
        <v>1139</v>
      </c>
      <c r="C591" s="135">
        <v>0</v>
      </c>
      <c r="D591" s="143"/>
      <c r="E591" s="155">
        <v>0</v>
      </c>
    </row>
    <row r="592" spans="1:5">
      <c r="A592" s="142">
        <v>2080150</v>
      </c>
      <c r="B592" s="140" t="s">
        <v>1140</v>
      </c>
      <c r="C592" s="135">
        <v>0</v>
      </c>
      <c r="D592" s="143"/>
      <c r="E592" s="155">
        <v>0</v>
      </c>
    </row>
    <row r="593" spans="1:5">
      <c r="A593" s="142">
        <v>2080199</v>
      </c>
      <c r="B593" s="138" t="s">
        <v>393</v>
      </c>
      <c r="C593" s="135">
        <v>47</v>
      </c>
      <c r="D593" s="143"/>
      <c r="E593" s="155">
        <v>47</v>
      </c>
    </row>
    <row r="594" spans="1:5">
      <c r="A594" s="142">
        <v>20802</v>
      </c>
      <c r="B594" s="136" t="s">
        <v>394</v>
      </c>
      <c r="C594" s="137">
        <v>633</v>
      </c>
      <c r="D594" s="137">
        <v>0</v>
      </c>
      <c r="E594" s="137">
        <v>633</v>
      </c>
    </row>
    <row r="595" spans="1:5">
      <c r="A595" s="142">
        <v>2080201</v>
      </c>
      <c r="B595" s="138" t="s">
        <v>1141</v>
      </c>
      <c r="C595" s="135">
        <v>224</v>
      </c>
      <c r="D595" s="143"/>
      <c r="E595" s="155">
        <v>224</v>
      </c>
    </row>
    <row r="596" spans="1:5">
      <c r="A596" s="142">
        <v>2080202</v>
      </c>
      <c r="B596" s="138" t="s">
        <v>1142</v>
      </c>
      <c r="C596" s="135">
        <v>195</v>
      </c>
      <c r="D596" s="143"/>
      <c r="E596" s="155">
        <v>195</v>
      </c>
    </row>
    <row r="597" spans="1:5">
      <c r="A597" s="142">
        <v>2080203</v>
      </c>
      <c r="B597" s="138" t="s">
        <v>1109</v>
      </c>
      <c r="C597" s="135">
        <v>0</v>
      </c>
      <c r="D597" s="143"/>
      <c r="E597" s="155">
        <v>0</v>
      </c>
    </row>
    <row r="598" spans="1:5">
      <c r="A598" s="142">
        <v>2080206</v>
      </c>
      <c r="B598" s="138" t="s">
        <v>1143</v>
      </c>
      <c r="C598" s="135">
        <v>0</v>
      </c>
      <c r="D598" s="143"/>
      <c r="E598" s="155">
        <v>0</v>
      </c>
    </row>
    <row r="599" spans="1:5">
      <c r="A599" s="142">
        <v>2080207</v>
      </c>
      <c r="B599" s="138" t="s">
        <v>1144</v>
      </c>
      <c r="C599" s="135">
        <v>0</v>
      </c>
      <c r="D599" s="143"/>
      <c r="E599" s="155">
        <v>0</v>
      </c>
    </row>
    <row r="600" spans="1:5">
      <c r="A600" s="142">
        <v>2080208</v>
      </c>
      <c r="B600" s="138" t="s">
        <v>1145</v>
      </c>
      <c r="C600" s="135">
        <v>0</v>
      </c>
      <c r="D600" s="143"/>
      <c r="E600" s="155">
        <v>0</v>
      </c>
    </row>
    <row r="601" spans="1:5">
      <c r="A601" s="142">
        <v>2080299</v>
      </c>
      <c r="B601" s="138" t="s">
        <v>1146</v>
      </c>
      <c r="C601" s="135">
        <v>214</v>
      </c>
      <c r="D601" s="143"/>
      <c r="E601" s="155">
        <v>214</v>
      </c>
    </row>
    <row r="602" spans="1:5">
      <c r="A602" s="142">
        <v>20804</v>
      </c>
      <c r="B602" s="136" t="s">
        <v>1147</v>
      </c>
      <c r="C602" s="137">
        <v>0</v>
      </c>
      <c r="D602" s="137">
        <v>0</v>
      </c>
      <c r="E602" s="137">
        <v>0</v>
      </c>
    </row>
    <row r="603" spans="1:5">
      <c r="A603" s="142">
        <v>2080402</v>
      </c>
      <c r="B603" s="138" t="s">
        <v>1148</v>
      </c>
      <c r="C603" s="135">
        <v>0</v>
      </c>
      <c r="D603" s="143"/>
      <c r="E603" s="155">
        <v>0</v>
      </c>
    </row>
    <row r="604" spans="1:5">
      <c r="A604" s="142">
        <v>20805</v>
      </c>
      <c r="B604" s="136" t="s">
        <v>1149</v>
      </c>
      <c r="C604" s="137">
        <v>30022</v>
      </c>
      <c r="D604" s="137">
        <v>0</v>
      </c>
      <c r="E604" s="137">
        <v>30022</v>
      </c>
    </row>
    <row r="605" spans="1:5">
      <c r="A605" s="142">
        <v>2080501</v>
      </c>
      <c r="B605" s="138" t="s">
        <v>1150</v>
      </c>
      <c r="C605" s="135">
        <v>2347</v>
      </c>
      <c r="D605" s="143"/>
      <c r="E605" s="155">
        <v>2347</v>
      </c>
    </row>
    <row r="606" spans="1:5">
      <c r="A606" s="142">
        <v>2080502</v>
      </c>
      <c r="B606" s="138" t="s">
        <v>1151</v>
      </c>
      <c r="C606" s="135">
        <v>6386</v>
      </c>
      <c r="D606" s="143"/>
      <c r="E606" s="155">
        <v>6386</v>
      </c>
    </row>
    <row r="607" spans="1:5">
      <c r="A607" s="142">
        <v>2080503</v>
      </c>
      <c r="B607" s="138" t="s">
        <v>1152</v>
      </c>
      <c r="C607" s="135">
        <v>0</v>
      </c>
      <c r="D607" s="143"/>
      <c r="E607" s="155">
        <v>0</v>
      </c>
    </row>
    <row r="608" spans="1:5">
      <c r="A608" s="142">
        <v>2080505</v>
      </c>
      <c r="B608" s="138" t="s">
        <v>1153</v>
      </c>
      <c r="C608" s="135">
        <v>14193</v>
      </c>
      <c r="D608" s="143"/>
      <c r="E608" s="155">
        <v>14193</v>
      </c>
    </row>
    <row r="609" spans="1:5">
      <c r="A609" s="142">
        <v>2080506</v>
      </c>
      <c r="B609" s="138" t="s">
        <v>1154</v>
      </c>
      <c r="C609" s="135">
        <v>7096</v>
      </c>
      <c r="D609" s="143"/>
      <c r="E609" s="155">
        <v>7096</v>
      </c>
    </row>
    <row r="610" spans="1:5">
      <c r="A610" s="142">
        <v>2080507</v>
      </c>
      <c r="B610" s="138" t="s">
        <v>1155</v>
      </c>
      <c r="C610" s="135">
        <v>0</v>
      </c>
      <c r="D610" s="143"/>
      <c r="E610" s="155">
        <v>0</v>
      </c>
    </row>
    <row r="611" spans="1:5">
      <c r="A611" s="142">
        <v>2080508</v>
      </c>
      <c r="B611" s="140" t="s">
        <v>1156</v>
      </c>
      <c r="C611" s="135">
        <v>0</v>
      </c>
      <c r="D611" s="143"/>
      <c r="E611" s="155">
        <v>0</v>
      </c>
    </row>
    <row r="612" spans="1:5">
      <c r="A612" s="142">
        <v>2080599</v>
      </c>
      <c r="B612" s="138" t="s">
        <v>1157</v>
      </c>
      <c r="C612" s="135">
        <v>0</v>
      </c>
      <c r="D612" s="143"/>
      <c r="E612" s="155">
        <v>0</v>
      </c>
    </row>
    <row r="613" spans="1:5">
      <c r="A613" s="142">
        <v>20806</v>
      </c>
      <c r="B613" s="136" t="s">
        <v>1158</v>
      </c>
      <c r="C613" s="137">
        <v>0</v>
      </c>
      <c r="D613" s="137">
        <v>0</v>
      </c>
      <c r="E613" s="137">
        <v>0</v>
      </c>
    </row>
    <row r="614" spans="1:5">
      <c r="A614" s="142">
        <v>2080601</v>
      </c>
      <c r="B614" s="138" t="s">
        <v>1159</v>
      </c>
      <c r="C614" s="135">
        <v>0</v>
      </c>
      <c r="D614" s="143"/>
      <c r="E614" s="155">
        <v>0</v>
      </c>
    </row>
    <row r="615" spans="1:5">
      <c r="A615" s="142">
        <v>2080602</v>
      </c>
      <c r="B615" s="138" t="s">
        <v>1160</v>
      </c>
      <c r="C615" s="135">
        <v>0</v>
      </c>
      <c r="D615" s="143"/>
      <c r="E615" s="155">
        <v>0</v>
      </c>
    </row>
    <row r="616" spans="1:5">
      <c r="A616" s="142">
        <v>2080699</v>
      </c>
      <c r="B616" s="138" t="s">
        <v>1161</v>
      </c>
      <c r="C616" s="135">
        <v>0</v>
      </c>
      <c r="D616" s="143"/>
      <c r="E616" s="155">
        <v>0</v>
      </c>
    </row>
    <row r="617" spans="1:5">
      <c r="A617" s="142">
        <v>20807</v>
      </c>
      <c r="B617" s="136" t="s">
        <v>1162</v>
      </c>
      <c r="C617" s="137">
        <v>4031</v>
      </c>
      <c r="D617" s="137">
        <v>0</v>
      </c>
      <c r="E617" s="137">
        <v>4031</v>
      </c>
    </row>
    <row r="618" spans="1:5">
      <c r="A618" s="142">
        <v>2080701</v>
      </c>
      <c r="B618" s="138" t="s">
        <v>1163</v>
      </c>
      <c r="C618" s="135">
        <v>4031</v>
      </c>
      <c r="D618" s="143"/>
      <c r="E618" s="155">
        <v>4031</v>
      </c>
    </row>
    <row r="619" spans="1:5">
      <c r="A619" s="142">
        <v>2080702</v>
      </c>
      <c r="B619" s="138" t="s">
        <v>1164</v>
      </c>
      <c r="C619" s="135">
        <v>0</v>
      </c>
      <c r="D619" s="143"/>
      <c r="E619" s="155">
        <v>0</v>
      </c>
    </row>
    <row r="620" spans="1:5">
      <c r="A620" s="142">
        <v>2080704</v>
      </c>
      <c r="B620" s="138" t="s">
        <v>1165</v>
      </c>
      <c r="C620" s="135">
        <v>0</v>
      </c>
      <c r="D620" s="143"/>
      <c r="E620" s="155">
        <v>0</v>
      </c>
    </row>
    <row r="621" spans="1:5">
      <c r="A621" s="142">
        <v>2080705</v>
      </c>
      <c r="B621" s="138" t="s">
        <v>1166</v>
      </c>
      <c r="C621" s="135">
        <v>0</v>
      </c>
      <c r="D621" s="143"/>
      <c r="E621" s="155">
        <v>0</v>
      </c>
    </row>
    <row r="622" spans="1:5">
      <c r="A622" s="142">
        <v>2080709</v>
      </c>
      <c r="B622" s="138" t="s">
        <v>1167</v>
      </c>
      <c r="C622" s="135">
        <v>0</v>
      </c>
      <c r="D622" s="143"/>
      <c r="E622" s="155">
        <v>0</v>
      </c>
    </row>
    <row r="623" spans="1:5">
      <c r="A623" s="142">
        <v>2080711</v>
      </c>
      <c r="B623" s="138" t="s">
        <v>1168</v>
      </c>
      <c r="C623" s="135">
        <v>0</v>
      </c>
      <c r="D623" s="143"/>
      <c r="E623" s="155">
        <v>0</v>
      </c>
    </row>
    <row r="624" spans="1:5">
      <c r="A624" s="142">
        <v>2080712</v>
      </c>
      <c r="B624" s="138" t="s">
        <v>1169</v>
      </c>
      <c r="C624" s="135">
        <v>0</v>
      </c>
      <c r="D624" s="143"/>
      <c r="E624" s="155">
        <v>0</v>
      </c>
    </row>
    <row r="625" spans="1:5">
      <c r="A625" s="142">
        <v>2080713</v>
      </c>
      <c r="B625" s="138" t="s">
        <v>1170</v>
      </c>
      <c r="C625" s="135">
        <v>0</v>
      </c>
      <c r="D625" s="143"/>
      <c r="E625" s="155">
        <v>0</v>
      </c>
    </row>
    <row r="626" spans="1:5">
      <c r="A626" s="142">
        <v>2080799</v>
      </c>
      <c r="B626" s="138" t="s">
        <v>1171</v>
      </c>
      <c r="C626" s="135">
        <v>0</v>
      </c>
      <c r="D626" s="143"/>
      <c r="E626" s="155">
        <v>0</v>
      </c>
    </row>
    <row r="627" spans="1:5">
      <c r="A627" s="142">
        <v>20808</v>
      </c>
      <c r="B627" s="136" t="s">
        <v>1172</v>
      </c>
      <c r="C627" s="137">
        <v>3517</v>
      </c>
      <c r="D627" s="137">
        <v>0</v>
      </c>
      <c r="E627" s="137">
        <v>3517</v>
      </c>
    </row>
    <row r="628" spans="1:5">
      <c r="A628" s="142">
        <v>2080801</v>
      </c>
      <c r="B628" s="138" t="s">
        <v>1173</v>
      </c>
      <c r="C628" s="135">
        <v>0</v>
      </c>
      <c r="D628" s="143"/>
      <c r="E628" s="155">
        <v>0</v>
      </c>
    </row>
    <row r="629" spans="1:5">
      <c r="A629" s="142">
        <v>2080802</v>
      </c>
      <c r="B629" s="138" t="s">
        <v>1174</v>
      </c>
      <c r="C629" s="135">
        <v>29</v>
      </c>
      <c r="D629" s="143"/>
      <c r="E629" s="155">
        <v>29</v>
      </c>
    </row>
    <row r="630" spans="1:5">
      <c r="A630" s="142">
        <v>2080803</v>
      </c>
      <c r="B630" s="138" t="s">
        <v>1175</v>
      </c>
      <c r="C630" s="135">
        <v>0</v>
      </c>
      <c r="D630" s="143"/>
      <c r="E630" s="155">
        <v>0</v>
      </c>
    </row>
    <row r="631" spans="1:5">
      <c r="A631" s="142">
        <v>2080804</v>
      </c>
      <c r="B631" s="138" t="s">
        <v>1176</v>
      </c>
      <c r="C631" s="135">
        <v>0</v>
      </c>
      <c r="D631" s="143"/>
      <c r="E631" s="155">
        <v>0</v>
      </c>
    </row>
    <row r="632" spans="1:5">
      <c r="A632" s="142">
        <v>2080805</v>
      </c>
      <c r="B632" s="138" t="s">
        <v>1177</v>
      </c>
      <c r="C632" s="135">
        <v>13</v>
      </c>
      <c r="D632" s="143"/>
      <c r="E632" s="155">
        <v>13</v>
      </c>
    </row>
    <row r="633" spans="1:5">
      <c r="A633" s="142">
        <v>2080806</v>
      </c>
      <c r="B633" s="138" t="s">
        <v>1178</v>
      </c>
      <c r="C633" s="135">
        <v>2789</v>
      </c>
      <c r="D633" s="143"/>
      <c r="E633" s="155">
        <v>2789</v>
      </c>
    </row>
    <row r="634" spans="1:5">
      <c r="A634" s="142">
        <v>2080899</v>
      </c>
      <c r="B634" s="138" t="s">
        <v>1179</v>
      </c>
      <c r="C634" s="135">
        <v>686</v>
      </c>
      <c r="D634" s="143"/>
      <c r="E634" s="155">
        <v>686</v>
      </c>
    </row>
    <row r="635" spans="1:5">
      <c r="A635" s="142">
        <v>20809</v>
      </c>
      <c r="B635" s="136" t="s">
        <v>1180</v>
      </c>
      <c r="C635" s="137">
        <v>283</v>
      </c>
      <c r="D635" s="137">
        <v>0</v>
      </c>
      <c r="E635" s="137">
        <v>283</v>
      </c>
    </row>
    <row r="636" spans="1:5">
      <c r="A636" s="142">
        <v>2080901</v>
      </c>
      <c r="B636" s="138" t="s">
        <v>1181</v>
      </c>
      <c r="C636" s="135">
        <v>160</v>
      </c>
      <c r="D636" s="143"/>
      <c r="E636" s="155">
        <v>160</v>
      </c>
    </row>
    <row r="637" spans="1:5">
      <c r="A637" s="142">
        <v>2080902</v>
      </c>
      <c r="B637" s="138" t="s">
        <v>1182</v>
      </c>
      <c r="C637" s="135">
        <v>0</v>
      </c>
      <c r="D637" s="143"/>
      <c r="E637" s="155">
        <v>0</v>
      </c>
    </row>
    <row r="638" spans="1:5">
      <c r="A638" s="142">
        <v>2080903</v>
      </c>
      <c r="B638" s="138" t="s">
        <v>395</v>
      </c>
      <c r="C638" s="135">
        <v>0</v>
      </c>
      <c r="D638" s="143"/>
      <c r="E638" s="155">
        <v>0</v>
      </c>
    </row>
    <row r="639" spans="1:5">
      <c r="A639" s="142">
        <v>2080904</v>
      </c>
      <c r="B639" s="138" t="s">
        <v>396</v>
      </c>
      <c r="C639" s="135">
        <v>0</v>
      </c>
      <c r="D639" s="143"/>
      <c r="E639" s="155">
        <v>0</v>
      </c>
    </row>
    <row r="640" spans="1:5">
      <c r="A640" s="142">
        <v>2080905</v>
      </c>
      <c r="B640" s="138" t="s">
        <v>1183</v>
      </c>
      <c r="C640" s="135">
        <v>123</v>
      </c>
      <c r="D640" s="143"/>
      <c r="E640" s="155">
        <v>123</v>
      </c>
    </row>
    <row r="641" spans="1:5">
      <c r="A641" s="142">
        <v>2080999</v>
      </c>
      <c r="B641" s="138" t="s">
        <v>397</v>
      </c>
      <c r="C641" s="135">
        <v>0</v>
      </c>
      <c r="D641" s="143"/>
      <c r="E641" s="155">
        <v>0</v>
      </c>
    </row>
    <row r="642" spans="1:5">
      <c r="A642" s="142">
        <v>20810</v>
      </c>
      <c r="B642" s="136" t="s">
        <v>398</v>
      </c>
      <c r="C642" s="137">
        <v>253</v>
      </c>
      <c r="D642" s="137">
        <v>0</v>
      </c>
      <c r="E642" s="137">
        <v>253</v>
      </c>
    </row>
    <row r="643" spans="1:5">
      <c r="A643" s="142">
        <v>2081001</v>
      </c>
      <c r="B643" s="138" t="s">
        <v>399</v>
      </c>
      <c r="C643" s="135">
        <v>31</v>
      </c>
      <c r="D643" s="143"/>
      <c r="E643" s="155">
        <v>31</v>
      </c>
    </row>
    <row r="644" spans="1:5">
      <c r="A644" s="142">
        <v>2081002</v>
      </c>
      <c r="B644" s="138" t="s">
        <v>400</v>
      </c>
      <c r="C644" s="135">
        <v>103</v>
      </c>
      <c r="D644" s="143"/>
      <c r="E644" s="155">
        <v>103</v>
      </c>
    </row>
    <row r="645" spans="1:5">
      <c r="A645" s="142">
        <v>2081003</v>
      </c>
      <c r="B645" s="138" t="s">
        <v>1184</v>
      </c>
      <c r="C645" s="135">
        <v>0</v>
      </c>
      <c r="D645" s="143"/>
      <c r="E645" s="155">
        <v>0</v>
      </c>
    </row>
    <row r="646" spans="1:5">
      <c r="A646" s="142">
        <v>2081004</v>
      </c>
      <c r="B646" s="138" t="s">
        <v>401</v>
      </c>
      <c r="C646" s="135">
        <v>119</v>
      </c>
      <c r="D646" s="143"/>
      <c r="E646" s="155">
        <v>119</v>
      </c>
    </row>
    <row r="647" spans="1:5">
      <c r="A647" s="142">
        <v>2081005</v>
      </c>
      <c r="B647" s="138" t="s">
        <v>402</v>
      </c>
      <c r="C647" s="135">
        <v>0</v>
      </c>
      <c r="D647" s="143"/>
      <c r="E647" s="155">
        <v>0</v>
      </c>
    </row>
    <row r="648" spans="1:5">
      <c r="A648" s="142">
        <v>2081006</v>
      </c>
      <c r="B648" s="138" t="s">
        <v>1185</v>
      </c>
      <c r="C648" s="135">
        <v>0</v>
      </c>
      <c r="D648" s="143"/>
      <c r="E648" s="155">
        <v>0</v>
      </c>
    </row>
    <row r="649" spans="1:5">
      <c r="A649" s="142">
        <v>2081099</v>
      </c>
      <c r="B649" s="138" t="s">
        <v>403</v>
      </c>
      <c r="C649" s="135">
        <v>0</v>
      </c>
      <c r="D649" s="143"/>
      <c r="E649" s="155">
        <v>0</v>
      </c>
    </row>
    <row r="650" spans="1:5">
      <c r="A650" s="142">
        <v>20811</v>
      </c>
      <c r="B650" s="136" t="s">
        <v>404</v>
      </c>
      <c r="C650" s="137">
        <v>1973</v>
      </c>
      <c r="D650" s="137">
        <v>0</v>
      </c>
      <c r="E650" s="137">
        <v>1973</v>
      </c>
    </row>
    <row r="651" spans="1:5">
      <c r="A651" s="142">
        <v>2081101</v>
      </c>
      <c r="B651" s="138" t="s">
        <v>101</v>
      </c>
      <c r="C651" s="135">
        <v>97</v>
      </c>
      <c r="D651" s="143"/>
      <c r="E651" s="155">
        <v>97</v>
      </c>
    </row>
    <row r="652" spans="1:5">
      <c r="A652" s="142">
        <v>2081102</v>
      </c>
      <c r="B652" s="138" t="s">
        <v>104</v>
      </c>
      <c r="C652" s="135">
        <v>0</v>
      </c>
      <c r="D652" s="143"/>
      <c r="E652" s="155">
        <v>0</v>
      </c>
    </row>
    <row r="653" spans="1:5">
      <c r="A653" s="142">
        <v>2081103</v>
      </c>
      <c r="B653" s="138" t="s">
        <v>105</v>
      </c>
      <c r="C653" s="135">
        <v>0</v>
      </c>
      <c r="D653" s="143"/>
      <c r="E653" s="155">
        <v>0</v>
      </c>
    </row>
    <row r="654" spans="1:5">
      <c r="A654" s="142">
        <v>2081104</v>
      </c>
      <c r="B654" s="138" t="s">
        <v>405</v>
      </c>
      <c r="C654" s="135">
        <v>955</v>
      </c>
      <c r="D654" s="143"/>
      <c r="E654" s="155">
        <v>955</v>
      </c>
    </row>
    <row r="655" spans="1:5">
      <c r="A655" s="142">
        <v>2081105</v>
      </c>
      <c r="B655" s="138" t="s">
        <v>406</v>
      </c>
      <c r="C655" s="135">
        <v>70</v>
      </c>
      <c r="D655" s="143"/>
      <c r="E655" s="155">
        <v>70</v>
      </c>
    </row>
    <row r="656" spans="1:5">
      <c r="A656" s="142">
        <v>2081106</v>
      </c>
      <c r="B656" s="138" t="s">
        <v>407</v>
      </c>
      <c r="C656" s="135">
        <v>20</v>
      </c>
      <c r="D656" s="143"/>
      <c r="E656" s="155">
        <v>20</v>
      </c>
    </row>
    <row r="657" spans="1:5">
      <c r="A657" s="142">
        <v>2081107</v>
      </c>
      <c r="B657" s="138" t="s">
        <v>408</v>
      </c>
      <c r="C657" s="135">
        <v>773</v>
      </c>
      <c r="D657" s="143"/>
      <c r="E657" s="155">
        <v>773</v>
      </c>
    </row>
    <row r="658" spans="1:5">
      <c r="A658" s="142">
        <v>2081199</v>
      </c>
      <c r="B658" s="138" t="s">
        <v>409</v>
      </c>
      <c r="C658" s="135">
        <v>58</v>
      </c>
      <c r="D658" s="143"/>
      <c r="E658" s="155">
        <v>58</v>
      </c>
    </row>
    <row r="659" spans="1:5">
      <c r="A659" s="142">
        <v>20816</v>
      </c>
      <c r="B659" s="136" t="s">
        <v>410</v>
      </c>
      <c r="C659" s="137">
        <v>99</v>
      </c>
      <c r="D659" s="137">
        <v>0</v>
      </c>
      <c r="E659" s="137">
        <v>99</v>
      </c>
    </row>
    <row r="660" spans="1:5">
      <c r="A660" s="142">
        <v>2081601</v>
      </c>
      <c r="B660" s="138" t="s">
        <v>101</v>
      </c>
      <c r="C660" s="135">
        <v>92</v>
      </c>
      <c r="D660" s="143"/>
      <c r="E660" s="155">
        <v>92</v>
      </c>
    </row>
    <row r="661" spans="1:5">
      <c r="A661" s="142">
        <v>2081602</v>
      </c>
      <c r="B661" s="138" t="s">
        <v>104</v>
      </c>
      <c r="C661" s="135">
        <v>4</v>
      </c>
      <c r="D661" s="143"/>
      <c r="E661" s="155">
        <v>4</v>
      </c>
    </row>
    <row r="662" spans="1:5">
      <c r="A662" s="142">
        <v>2081603</v>
      </c>
      <c r="B662" s="138" t="s">
        <v>105</v>
      </c>
      <c r="C662" s="135">
        <v>0</v>
      </c>
      <c r="D662" s="143"/>
      <c r="E662" s="155">
        <v>0</v>
      </c>
    </row>
    <row r="663" spans="1:5">
      <c r="A663" s="142">
        <v>2081699</v>
      </c>
      <c r="B663" s="138" t="s">
        <v>411</v>
      </c>
      <c r="C663" s="135">
        <v>3</v>
      </c>
      <c r="D663" s="143"/>
      <c r="E663" s="155">
        <v>3</v>
      </c>
    </row>
    <row r="664" spans="1:5">
      <c r="A664" s="142">
        <v>20819</v>
      </c>
      <c r="B664" s="136" t="s">
        <v>412</v>
      </c>
      <c r="C664" s="139">
        <v>15210</v>
      </c>
      <c r="D664" s="139">
        <v>0</v>
      </c>
      <c r="E664" s="139">
        <v>15210</v>
      </c>
    </row>
    <row r="665" spans="1:5">
      <c r="A665" s="142">
        <v>2081901</v>
      </c>
      <c r="B665" s="138" t="s">
        <v>413</v>
      </c>
      <c r="C665" s="135">
        <v>4136</v>
      </c>
      <c r="D665" s="143"/>
      <c r="E665" s="155">
        <v>4136</v>
      </c>
    </row>
    <row r="666" spans="1:5">
      <c r="A666" s="142">
        <v>2081902</v>
      </c>
      <c r="B666" s="138" t="s">
        <v>414</v>
      </c>
      <c r="C666" s="135">
        <v>11074</v>
      </c>
      <c r="D666" s="143"/>
      <c r="E666" s="155">
        <v>11074</v>
      </c>
    </row>
    <row r="667" spans="1:5">
      <c r="A667" s="142">
        <v>20820</v>
      </c>
      <c r="B667" s="136" t="s">
        <v>415</v>
      </c>
      <c r="C667" s="139">
        <v>0</v>
      </c>
      <c r="D667" s="139">
        <v>0</v>
      </c>
      <c r="E667" s="139">
        <v>0</v>
      </c>
    </row>
    <row r="668" spans="1:5">
      <c r="A668" s="142">
        <v>2082001</v>
      </c>
      <c r="B668" s="138" t="s">
        <v>416</v>
      </c>
      <c r="C668" s="135">
        <v>0</v>
      </c>
      <c r="D668" s="143"/>
      <c r="E668" s="155">
        <v>0</v>
      </c>
    </row>
    <row r="669" spans="1:5">
      <c r="A669" s="142">
        <v>2082002</v>
      </c>
      <c r="B669" s="138" t="s">
        <v>417</v>
      </c>
      <c r="C669" s="135">
        <v>0</v>
      </c>
      <c r="D669" s="143"/>
      <c r="E669" s="155">
        <v>0</v>
      </c>
    </row>
    <row r="670" spans="1:5">
      <c r="A670" s="142">
        <v>20821</v>
      </c>
      <c r="B670" s="136" t="s">
        <v>418</v>
      </c>
      <c r="C670" s="137">
        <v>514</v>
      </c>
      <c r="D670" s="137">
        <v>0</v>
      </c>
      <c r="E670" s="137">
        <v>514</v>
      </c>
    </row>
    <row r="671" spans="1:5">
      <c r="A671" s="142">
        <v>2082101</v>
      </c>
      <c r="B671" s="138" t="s">
        <v>1186</v>
      </c>
      <c r="C671" s="135">
        <v>306</v>
      </c>
      <c r="D671" s="143"/>
      <c r="E671" s="155">
        <v>306</v>
      </c>
    </row>
    <row r="672" spans="1:5">
      <c r="A672" s="142">
        <v>2082102</v>
      </c>
      <c r="B672" s="138" t="s">
        <v>1187</v>
      </c>
      <c r="C672" s="135">
        <v>208</v>
      </c>
      <c r="D672" s="143"/>
      <c r="E672" s="155">
        <v>208</v>
      </c>
    </row>
    <row r="673" spans="1:5">
      <c r="A673" s="142">
        <v>20824</v>
      </c>
      <c r="B673" s="136" t="s">
        <v>1188</v>
      </c>
      <c r="C673" s="137">
        <v>0</v>
      </c>
      <c r="D673" s="137">
        <v>0</v>
      </c>
      <c r="E673" s="137">
        <v>0</v>
      </c>
    </row>
    <row r="674" spans="1:5">
      <c r="A674" s="142">
        <v>2082401</v>
      </c>
      <c r="B674" s="138" t="s">
        <v>1189</v>
      </c>
      <c r="C674" s="135">
        <v>0</v>
      </c>
      <c r="D674" s="143"/>
      <c r="E674" s="155">
        <v>0</v>
      </c>
    </row>
    <row r="675" spans="1:5">
      <c r="A675" s="142">
        <v>2082402</v>
      </c>
      <c r="B675" s="138" t="s">
        <v>1190</v>
      </c>
      <c r="C675" s="135">
        <v>0</v>
      </c>
      <c r="D675" s="143"/>
      <c r="E675" s="155">
        <v>0</v>
      </c>
    </row>
    <row r="676" spans="1:5">
      <c r="A676" s="142">
        <v>20825</v>
      </c>
      <c r="B676" s="136" t="s">
        <v>1191</v>
      </c>
      <c r="C676" s="139">
        <v>271</v>
      </c>
      <c r="D676" s="139">
        <v>0</v>
      </c>
      <c r="E676" s="139">
        <v>271</v>
      </c>
    </row>
    <row r="677" spans="1:5">
      <c r="A677" s="142">
        <v>2082501</v>
      </c>
      <c r="B677" s="138" t="s">
        <v>1192</v>
      </c>
      <c r="C677" s="135">
        <v>0</v>
      </c>
      <c r="D677" s="143"/>
      <c r="E677" s="155">
        <v>0</v>
      </c>
    </row>
    <row r="678" spans="1:5">
      <c r="A678" s="142">
        <v>2082502</v>
      </c>
      <c r="B678" s="138" t="s">
        <v>1193</v>
      </c>
      <c r="C678" s="135">
        <v>271</v>
      </c>
      <c r="D678" s="143"/>
      <c r="E678" s="155">
        <v>271</v>
      </c>
    </row>
    <row r="679" spans="1:5">
      <c r="A679" s="142">
        <v>20826</v>
      </c>
      <c r="B679" s="136" t="s">
        <v>1194</v>
      </c>
      <c r="C679" s="137">
        <v>0</v>
      </c>
      <c r="D679" s="137">
        <v>0</v>
      </c>
      <c r="E679" s="137">
        <v>0</v>
      </c>
    </row>
    <row r="680" spans="1:5">
      <c r="A680" s="142">
        <v>2082601</v>
      </c>
      <c r="B680" s="138" t="s">
        <v>1195</v>
      </c>
      <c r="C680" s="135">
        <v>0</v>
      </c>
      <c r="D680" s="143"/>
      <c r="E680" s="155">
        <v>0</v>
      </c>
    </row>
    <row r="681" spans="1:5">
      <c r="A681" s="142">
        <v>2082602</v>
      </c>
      <c r="B681" s="138" t="s">
        <v>1196</v>
      </c>
      <c r="C681" s="135">
        <v>0</v>
      </c>
      <c r="D681" s="143"/>
      <c r="E681" s="155">
        <v>0</v>
      </c>
    </row>
    <row r="682" spans="1:5">
      <c r="A682" s="142">
        <v>2082699</v>
      </c>
      <c r="B682" s="138" t="s">
        <v>1197</v>
      </c>
      <c r="C682" s="135">
        <v>0</v>
      </c>
      <c r="D682" s="143"/>
      <c r="E682" s="155">
        <v>0</v>
      </c>
    </row>
    <row r="683" spans="1:5">
      <c r="A683" s="142">
        <v>20827</v>
      </c>
      <c r="B683" s="136" t="s">
        <v>1198</v>
      </c>
      <c r="C683" s="137">
        <v>0</v>
      </c>
      <c r="D683" s="137">
        <v>0</v>
      </c>
      <c r="E683" s="137">
        <v>0</v>
      </c>
    </row>
    <row r="684" spans="1:5">
      <c r="A684" s="142">
        <v>2082701</v>
      </c>
      <c r="B684" s="138" t="s">
        <v>1199</v>
      </c>
      <c r="C684" s="135">
        <v>0</v>
      </c>
      <c r="D684" s="143"/>
      <c r="E684" s="155">
        <v>0</v>
      </c>
    </row>
    <row r="685" spans="1:5">
      <c r="A685" s="142">
        <v>2082702</v>
      </c>
      <c r="B685" s="138" t="s">
        <v>1200</v>
      </c>
      <c r="C685" s="135">
        <v>0</v>
      </c>
      <c r="D685" s="143"/>
      <c r="E685" s="155">
        <v>0</v>
      </c>
    </row>
    <row r="686" spans="1:5">
      <c r="A686" s="142">
        <v>2082703</v>
      </c>
      <c r="B686" s="140" t="s">
        <v>1201</v>
      </c>
      <c r="C686" s="135">
        <v>0</v>
      </c>
      <c r="D686" s="143"/>
      <c r="E686" s="155">
        <v>0</v>
      </c>
    </row>
    <row r="687" spans="1:5">
      <c r="A687" s="142">
        <v>2082799</v>
      </c>
      <c r="B687" s="138" t="s">
        <v>1202</v>
      </c>
      <c r="C687" s="135">
        <v>0</v>
      </c>
      <c r="D687" s="143"/>
      <c r="E687" s="155">
        <v>0</v>
      </c>
    </row>
    <row r="688" spans="1:5">
      <c r="A688" s="142">
        <v>20828</v>
      </c>
      <c r="B688" s="136" t="s">
        <v>1203</v>
      </c>
      <c r="C688" s="137">
        <v>368</v>
      </c>
      <c r="D688" s="137">
        <v>0</v>
      </c>
      <c r="E688" s="137">
        <v>368</v>
      </c>
    </row>
    <row r="689" spans="1:5">
      <c r="A689" s="142">
        <v>2082801</v>
      </c>
      <c r="B689" s="138" t="s">
        <v>1141</v>
      </c>
      <c r="C689" s="135">
        <v>186</v>
      </c>
      <c r="D689" s="143"/>
      <c r="E689" s="155">
        <v>186</v>
      </c>
    </row>
    <row r="690" spans="1:5">
      <c r="A690" s="142">
        <v>2082802</v>
      </c>
      <c r="B690" s="138" t="s">
        <v>1142</v>
      </c>
      <c r="C690" s="135">
        <v>0</v>
      </c>
      <c r="D690" s="143"/>
      <c r="E690" s="155">
        <v>0</v>
      </c>
    </row>
    <row r="691" spans="1:5">
      <c r="A691" s="142">
        <v>2082803</v>
      </c>
      <c r="B691" s="138" t="s">
        <v>1109</v>
      </c>
      <c r="C691" s="135">
        <v>0</v>
      </c>
      <c r="D691" s="143"/>
      <c r="E691" s="155">
        <v>0</v>
      </c>
    </row>
    <row r="692" spans="1:5">
      <c r="A692" s="142">
        <v>2082804</v>
      </c>
      <c r="B692" s="138" t="s">
        <v>1204</v>
      </c>
      <c r="C692" s="135">
        <v>59</v>
      </c>
      <c r="D692" s="143"/>
      <c r="E692" s="155">
        <v>59</v>
      </c>
    </row>
    <row r="693" spans="1:5">
      <c r="A693" s="142">
        <v>2082805</v>
      </c>
      <c r="B693" s="138" t="s">
        <v>1205</v>
      </c>
      <c r="C693" s="135">
        <v>0</v>
      </c>
      <c r="D693" s="143"/>
      <c r="E693" s="155">
        <v>0</v>
      </c>
    </row>
    <row r="694" spans="1:5">
      <c r="A694" s="142">
        <v>2082850</v>
      </c>
      <c r="B694" s="138" t="s">
        <v>1057</v>
      </c>
      <c r="C694" s="135">
        <v>123</v>
      </c>
      <c r="D694" s="143"/>
      <c r="E694" s="155">
        <v>123</v>
      </c>
    </row>
    <row r="695" spans="1:5">
      <c r="A695" s="142">
        <v>2082899</v>
      </c>
      <c r="B695" s="138" t="s">
        <v>1206</v>
      </c>
      <c r="C695" s="135">
        <v>0</v>
      </c>
      <c r="D695" s="143"/>
      <c r="E695" s="155">
        <v>0</v>
      </c>
    </row>
    <row r="696" spans="1:5">
      <c r="A696" s="142">
        <v>20830</v>
      </c>
      <c r="B696" s="136" t="s">
        <v>1207</v>
      </c>
      <c r="C696" s="137">
        <v>0</v>
      </c>
      <c r="D696" s="137">
        <v>0</v>
      </c>
      <c r="E696" s="137">
        <v>0</v>
      </c>
    </row>
    <row r="697" spans="1:5">
      <c r="A697" s="142">
        <v>2083001</v>
      </c>
      <c r="B697" s="138" t="s">
        <v>1208</v>
      </c>
      <c r="C697" s="135">
        <v>0</v>
      </c>
      <c r="D697" s="143"/>
      <c r="E697" s="155">
        <v>0</v>
      </c>
    </row>
    <row r="698" spans="1:5">
      <c r="A698" s="142">
        <v>2083099</v>
      </c>
      <c r="B698" s="138" t="s">
        <v>1209</v>
      </c>
      <c r="C698" s="135">
        <v>0</v>
      </c>
      <c r="D698" s="143"/>
      <c r="E698" s="155">
        <v>0</v>
      </c>
    </row>
    <row r="699" spans="1:5">
      <c r="A699" s="142">
        <v>20899</v>
      </c>
      <c r="B699" s="136" t="s">
        <v>419</v>
      </c>
      <c r="C699" s="137">
        <v>827</v>
      </c>
      <c r="D699" s="137">
        <v>0</v>
      </c>
      <c r="E699" s="137">
        <v>827</v>
      </c>
    </row>
    <row r="700" spans="1:5">
      <c r="A700" s="142">
        <v>2089999</v>
      </c>
      <c r="B700" s="138" t="s">
        <v>1210</v>
      </c>
      <c r="C700" s="135">
        <v>827</v>
      </c>
      <c r="D700" s="143"/>
      <c r="E700" s="155">
        <v>827</v>
      </c>
    </row>
    <row r="701" spans="1:5">
      <c r="A701" s="142">
        <v>210</v>
      </c>
      <c r="B701" s="136" t="s">
        <v>1211</v>
      </c>
      <c r="C701" s="137">
        <v>29516</v>
      </c>
      <c r="D701" s="137">
        <v>0</v>
      </c>
      <c r="E701" s="137">
        <v>29516</v>
      </c>
    </row>
    <row r="702" spans="1:5">
      <c r="A702" s="142">
        <v>21001</v>
      </c>
      <c r="B702" s="136" t="s">
        <v>1212</v>
      </c>
      <c r="C702" s="137">
        <v>1121</v>
      </c>
      <c r="D702" s="137">
        <v>0</v>
      </c>
      <c r="E702" s="137">
        <v>1121</v>
      </c>
    </row>
    <row r="703" spans="1:5">
      <c r="A703" s="142">
        <v>2100101</v>
      </c>
      <c r="B703" s="138" t="s">
        <v>1141</v>
      </c>
      <c r="C703" s="135">
        <v>872</v>
      </c>
      <c r="D703" s="143"/>
      <c r="E703" s="155">
        <v>872</v>
      </c>
    </row>
    <row r="704" spans="1:5">
      <c r="A704" s="142">
        <v>2100102</v>
      </c>
      <c r="B704" s="138" t="s">
        <v>1142</v>
      </c>
      <c r="C704" s="135">
        <v>26</v>
      </c>
      <c r="D704" s="143"/>
      <c r="E704" s="155">
        <v>26</v>
      </c>
    </row>
    <row r="705" spans="1:5">
      <c r="A705" s="142">
        <v>2100103</v>
      </c>
      <c r="B705" s="138" t="s">
        <v>1109</v>
      </c>
      <c r="C705" s="135">
        <v>0</v>
      </c>
      <c r="D705" s="143"/>
      <c r="E705" s="155">
        <v>0</v>
      </c>
    </row>
    <row r="706" spans="1:5">
      <c r="A706" s="142">
        <v>2100199</v>
      </c>
      <c r="B706" s="138" t="s">
        <v>1213</v>
      </c>
      <c r="C706" s="135">
        <v>223</v>
      </c>
      <c r="D706" s="143"/>
      <c r="E706" s="155">
        <v>223</v>
      </c>
    </row>
    <row r="707" spans="1:5">
      <c r="A707" s="142">
        <v>21002</v>
      </c>
      <c r="B707" s="136" t="s">
        <v>1214</v>
      </c>
      <c r="C707" s="137">
        <v>399</v>
      </c>
      <c r="D707" s="137">
        <v>0</v>
      </c>
      <c r="E707" s="137">
        <v>399</v>
      </c>
    </row>
    <row r="708" spans="1:5">
      <c r="A708" s="142">
        <v>2100201</v>
      </c>
      <c r="B708" s="138" t="s">
        <v>1215</v>
      </c>
      <c r="C708" s="135">
        <v>340</v>
      </c>
      <c r="D708" s="143"/>
      <c r="E708" s="155">
        <v>340</v>
      </c>
    </row>
    <row r="709" spans="1:5">
      <c r="A709" s="142">
        <v>2100202</v>
      </c>
      <c r="B709" s="138" t="s">
        <v>1216</v>
      </c>
      <c r="C709" s="135">
        <v>6</v>
      </c>
      <c r="D709" s="143"/>
      <c r="E709" s="155">
        <v>6</v>
      </c>
    </row>
    <row r="710" spans="1:5">
      <c r="A710" s="142">
        <v>2100203</v>
      </c>
      <c r="B710" s="138" t="s">
        <v>1217</v>
      </c>
      <c r="C710" s="135">
        <v>53</v>
      </c>
      <c r="D710" s="143"/>
      <c r="E710" s="155">
        <v>53</v>
      </c>
    </row>
    <row r="711" spans="1:5">
      <c r="A711" s="142">
        <v>2100204</v>
      </c>
      <c r="B711" s="138" t="s">
        <v>1218</v>
      </c>
      <c r="C711" s="135">
        <v>0</v>
      </c>
      <c r="D711" s="143"/>
      <c r="E711" s="155">
        <v>0</v>
      </c>
    </row>
    <row r="712" spans="1:5">
      <c r="A712" s="142">
        <v>2100205</v>
      </c>
      <c r="B712" s="138" t="s">
        <v>1219</v>
      </c>
      <c r="C712" s="135">
        <v>0</v>
      </c>
      <c r="D712" s="143"/>
      <c r="E712" s="155">
        <v>0</v>
      </c>
    </row>
    <row r="713" spans="1:5">
      <c r="A713" s="142">
        <v>2100206</v>
      </c>
      <c r="B713" s="138" t="s">
        <v>1220</v>
      </c>
      <c r="C713" s="135">
        <v>0</v>
      </c>
      <c r="D713" s="143"/>
      <c r="E713" s="155">
        <v>0</v>
      </c>
    </row>
    <row r="714" spans="1:5">
      <c r="A714" s="142">
        <v>2100207</v>
      </c>
      <c r="B714" s="138" t="s">
        <v>1221</v>
      </c>
      <c r="C714" s="135">
        <v>0</v>
      </c>
      <c r="D714" s="143"/>
      <c r="E714" s="155">
        <v>0</v>
      </c>
    </row>
    <row r="715" spans="1:5">
      <c r="A715" s="142">
        <v>2100208</v>
      </c>
      <c r="B715" s="138" t="s">
        <v>1222</v>
      </c>
      <c r="C715" s="135">
        <v>0</v>
      </c>
      <c r="D715" s="143"/>
      <c r="E715" s="155">
        <v>0</v>
      </c>
    </row>
    <row r="716" spans="1:5">
      <c r="A716" s="142">
        <v>2100209</v>
      </c>
      <c r="B716" s="138" t="s">
        <v>1223</v>
      </c>
      <c r="C716" s="135">
        <v>0</v>
      </c>
      <c r="D716" s="143"/>
      <c r="E716" s="155">
        <v>0</v>
      </c>
    </row>
    <row r="717" spans="1:5">
      <c r="A717" s="142">
        <v>2100210</v>
      </c>
      <c r="B717" s="138" t="s">
        <v>1224</v>
      </c>
      <c r="C717" s="135">
        <v>0</v>
      </c>
      <c r="D717" s="143"/>
      <c r="E717" s="155">
        <v>0</v>
      </c>
    </row>
    <row r="718" spans="1:5">
      <c r="A718" s="142">
        <v>2100211</v>
      </c>
      <c r="B718" s="138" t="s">
        <v>1225</v>
      </c>
      <c r="C718" s="135">
        <v>0</v>
      </c>
      <c r="D718" s="143"/>
      <c r="E718" s="155">
        <v>0</v>
      </c>
    </row>
    <row r="719" spans="1:5">
      <c r="A719" s="142">
        <v>2100212</v>
      </c>
      <c r="B719" s="138" t="s">
        <v>1226</v>
      </c>
      <c r="C719" s="135">
        <v>0</v>
      </c>
      <c r="D719" s="143"/>
      <c r="E719" s="155">
        <v>0</v>
      </c>
    </row>
    <row r="720" spans="1:5">
      <c r="A720" s="142">
        <v>2100299</v>
      </c>
      <c r="B720" s="138" t="s">
        <v>1227</v>
      </c>
      <c r="C720" s="135">
        <v>0</v>
      </c>
      <c r="D720" s="143"/>
      <c r="E720" s="155">
        <v>0</v>
      </c>
    </row>
    <row r="721" spans="1:5">
      <c r="A721" s="142">
        <v>21003</v>
      </c>
      <c r="B721" s="136" t="s">
        <v>1228</v>
      </c>
      <c r="C721" s="137">
        <v>6633</v>
      </c>
      <c r="D721" s="137">
        <v>0</v>
      </c>
      <c r="E721" s="137">
        <v>6633</v>
      </c>
    </row>
    <row r="722" spans="1:5">
      <c r="A722" s="142">
        <v>2100301</v>
      </c>
      <c r="B722" s="138" t="s">
        <v>1229</v>
      </c>
      <c r="C722" s="135">
        <v>1182</v>
      </c>
      <c r="D722" s="143"/>
      <c r="E722" s="155">
        <v>1182</v>
      </c>
    </row>
    <row r="723" spans="1:5">
      <c r="A723" s="142">
        <v>2100302</v>
      </c>
      <c r="B723" s="138" t="s">
        <v>1230</v>
      </c>
      <c r="C723" s="135">
        <v>5451</v>
      </c>
      <c r="D723" s="143"/>
      <c r="E723" s="155">
        <v>5451</v>
      </c>
    </row>
    <row r="724" spans="1:5">
      <c r="A724" s="142">
        <v>2100399</v>
      </c>
      <c r="B724" s="138" t="s">
        <v>1231</v>
      </c>
      <c r="C724" s="135">
        <v>0</v>
      </c>
      <c r="D724" s="143"/>
      <c r="E724" s="155">
        <v>0</v>
      </c>
    </row>
    <row r="725" spans="1:5">
      <c r="A725" s="142">
        <v>21004</v>
      </c>
      <c r="B725" s="136" t="s">
        <v>1232</v>
      </c>
      <c r="C725" s="139">
        <v>6163</v>
      </c>
      <c r="D725" s="139">
        <v>0</v>
      </c>
      <c r="E725" s="139">
        <v>6163</v>
      </c>
    </row>
    <row r="726" spans="1:5">
      <c r="A726" s="142">
        <v>2100401</v>
      </c>
      <c r="B726" s="138" t="s">
        <v>1233</v>
      </c>
      <c r="C726" s="135">
        <v>846</v>
      </c>
      <c r="D726" s="143"/>
      <c r="E726" s="155">
        <v>846</v>
      </c>
    </row>
    <row r="727" spans="1:5">
      <c r="A727" s="142">
        <v>2100402</v>
      </c>
      <c r="B727" s="138" t="s">
        <v>1234</v>
      </c>
      <c r="C727" s="135">
        <v>316</v>
      </c>
      <c r="D727" s="143"/>
      <c r="E727" s="155">
        <v>316</v>
      </c>
    </row>
    <row r="728" spans="1:5">
      <c r="A728" s="142">
        <v>2100403</v>
      </c>
      <c r="B728" s="138" t="s">
        <v>1235</v>
      </c>
      <c r="C728" s="135">
        <v>317</v>
      </c>
      <c r="D728" s="143"/>
      <c r="E728" s="155">
        <v>317</v>
      </c>
    </row>
    <row r="729" spans="1:5">
      <c r="A729" s="142">
        <v>2100404</v>
      </c>
      <c r="B729" s="138" t="s">
        <v>1236</v>
      </c>
      <c r="C729" s="135">
        <v>0</v>
      </c>
      <c r="D729" s="143"/>
      <c r="E729" s="155">
        <v>0</v>
      </c>
    </row>
    <row r="730" spans="1:5">
      <c r="A730" s="142">
        <v>2100405</v>
      </c>
      <c r="B730" s="138" t="s">
        <v>1237</v>
      </c>
      <c r="C730" s="135">
        <v>0</v>
      </c>
      <c r="D730" s="143"/>
      <c r="E730" s="155">
        <v>0</v>
      </c>
    </row>
    <row r="731" spans="1:5">
      <c r="A731" s="142">
        <v>2100406</v>
      </c>
      <c r="B731" s="138" t="s">
        <v>1238</v>
      </c>
      <c r="C731" s="135">
        <v>0</v>
      </c>
      <c r="D731" s="143"/>
      <c r="E731" s="155">
        <v>0</v>
      </c>
    </row>
    <row r="732" spans="1:5">
      <c r="A732" s="142">
        <v>2100407</v>
      </c>
      <c r="B732" s="138" t="s">
        <v>1239</v>
      </c>
      <c r="C732" s="135">
        <v>0</v>
      </c>
      <c r="D732" s="143"/>
      <c r="E732" s="155">
        <v>0</v>
      </c>
    </row>
    <row r="733" spans="1:5">
      <c r="A733" s="142">
        <v>2100408</v>
      </c>
      <c r="B733" s="138" t="s">
        <v>1240</v>
      </c>
      <c r="C733" s="135">
        <v>3617</v>
      </c>
      <c r="D733" s="143"/>
      <c r="E733" s="155">
        <v>3617</v>
      </c>
    </row>
    <row r="734" spans="1:5">
      <c r="A734" s="142">
        <v>2100409</v>
      </c>
      <c r="B734" s="138" t="s">
        <v>1241</v>
      </c>
      <c r="C734" s="135">
        <v>819</v>
      </c>
      <c r="D734" s="143"/>
      <c r="E734" s="155">
        <v>819</v>
      </c>
    </row>
    <row r="735" spans="1:5">
      <c r="A735" s="142">
        <v>2100410</v>
      </c>
      <c r="B735" s="138" t="s">
        <v>1242</v>
      </c>
      <c r="C735" s="135">
        <v>139</v>
      </c>
      <c r="D735" s="143"/>
      <c r="E735" s="155">
        <v>139</v>
      </c>
    </row>
    <row r="736" spans="1:5">
      <c r="A736" s="142">
        <v>2100499</v>
      </c>
      <c r="B736" s="138" t="s">
        <v>1243</v>
      </c>
      <c r="C736" s="135">
        <v>109</v>
      </c>
      <c r="D736" s="143"/>
      <c r="E736" s="155">
        <v>109</v>
      </c>
    </row>
    <row r="737" spans="1:5">
      <c r="A737" s="142">
        <v>21006</v>
      </c>
      <c r="B737" s="136" t="s">
        <v>1244</v>
      </c>
      <c r="C737" s="139">
        <v>20</v>
      </c>
      <c r="D737" s="139">
        <v>0</v>
      </c>
      <c r="E737" s="139">
        <v>20</v>
      </c>
    </row>
    <row r="738" spans="1:5">
      <c r="A738" s="142">
        <v>2100601</v>
      </c>
      <c r="B738" s="138" t="s">
        <v>420</v>
      </c>
      <c r="C738" s="135">
        <v>20</v>
      </c>
      <c r="D738" s="143"/>
      <c r="E738" s="155">
        <v>20</v>
      </c>
    </row>
    <row r="739" spans="1:5">
      <c r="A739" s="142">
        <v>2100699</v>
      </c>
      <c r="B739" s="138" t="s">
        <v>421</v>
      </c>
      <c r="C739" s="135">
        <v>0</v>
      </c>
      <c r="D739" s="143"/>
      <c r="E739" s="155">
        <v>0</v>
      </c>
    </row>
    <row r="740" spans="1:5">
      <c r="A740" s="142">
        <v>21007</v>
      </c>
      <c r="B740" s="136" t="s">
        <v>422</v>
      </c>
      <c r="C740" s="137">
        <v>858</v>
      </c>
      <c r="D740" s="137">
        <v>0</v>
      </c>
      <c r="E740" s="137">
        <v>858</v>
      </c>
    </row>
    <row r="741" spans="1:5">
      <c r="A741" s="142">
        <v>2100716</v>
      </c>
      <c r="B741" s="138" t="s">
        <v>423</v>
      </c>
      <c r="C741" s="135">
        <v>54</v>
      </c>
      <c r="D741" s="143"/>
      <c r="E741" s="155">
        <v>54</v>
      </c>
    </row>
    <row r="742" spans="1:5">
      <c r="A742" s="142">
        <v>2100717</v>
      </c>
      <c r="B742" s="138" t="s">
        <v>424</v>
      </c>
      <c r="C742" s="135">
        <v>804</v>
      </c>
      <c r="D742" s="143"/>
      <c r="E742" s="155">
        <v>804</v>
      </c>
    </row>
    <row r="743" spans="1:5">
      <c r="A743" s="142">
        <v>2100799</v>
      </c>
      <c r="B743" s="138" t="s">
        <v>425</v>
      </c>
      <c r="C743" s="135">
        <v>0</v>
      </c>
      <c r="D743" s="143"/>
      <c r="E743" s="155">
        <v>0</v>
      </c>
    </row>
    <row r="744" spans="1:5">
      <c r="A744" s="142">
        <v>21011</v>
      </c>
      <c r="B744" s="136" t="s">
        <v>426</v>
      </c>
      <c r="C744" s="137">
        <v>10045</v>
      </c>
      <c r="D744" s="137">
        <v>0</v>
      </c>
      <c r="E744" s="137">
        <v>10045</v>
      </c>
    </row>
    <row r="745" spans="1:5">
      <c r="A745" s="142">
        <v>2101101</v>
      </c>
      <c r="B745" s="138" t="s">
        <v>427</v>
      </c>
      <c r="C745" s="135">
        <v>1495</v>
      </c>
      <c r="D745" s="143"/>
      <c r="E745" s="155">
        <v>1495</v>
      </c>
    </row>
    <row r="746" spans="1:5">
      <c r="A746" s="142">
        <v>2101102</v>
      </c>
      <c r="B746" s="138" t="s">
        <v>428</v>
      </c>
      <c r="C746" s="135">
        <v>8074</v>
      </c>
      <c r="D746" s="143"/>
      <c r="E746" s="155">
        <v>8074</v>
      </c>
    </row>
    <row r="747" spans="1:5">
      <c r="A747" s="142">
        <v>2101103</v>
      </c>
      <c r="B747" s="138" t="s">
        <v>429</v>
      </c>
      <c r="C747" s="135">
        <v>476</v>
      </c>
      <c r="D747" s="143"/>
      <c r="E747" s="155">
        <v>476</v>
      </c>
    </row>
    <row r="748" spans="1:5">
      <c r="A748" s="142">
        <v>2101199</v>
      </c>
      <c r="B748" s="138" t="s">
        <v>430</v>
      </c>
      <c r="C748" s="135">
        <v>0</v>
      </c>
      <c r="D748" s="143"/>
      <c r="E748" s="155">
        <v>0</v>
      </c>
    </row>
    <row r="749" spans="1:5">
      <c r="A749" s="142">
        <v>21012</v>
      </c>
      <c r="B749" s="136" t="s">
        <v>431</v>
      </c>
      <c r="C749" s="137">
        <v>100</v>
      </c>
      <c r="D749" s="137">
        <v>0</v>
      </c>
      <c r="E749" s="137">
        <v>100</v>
      </c>
    </row>
    <row r="750" spans="1:5">
      <c r="A750" s="142">
        <v>2101201</v>
      </c>
      <c r="B750" s="138" t="s">
        <v>432</v>
      </c>
      <c r="C750" s="135">
        <v>0</v>
      </c>
      <c r="D750" s="143"/>
      <c r="E750" s="155">
        <v>0</v>
      </c>
    </row>
    <row r="751" spans="1:5">
      <c r="A751" s="142">
        <v>2101202</v>
      </c>
      <c r="B751" s="138" t="s">
        <v>433</v>
      </c>
      <c r="C751" s="135">
        <v>100</v>
      </c>
      <c r="D751" s="143"/>
      <c r="E751" s="155">
        <v>100</v>
      </c>
    </row>
    <row r="752" spans="1:5">
      <c r="A752" s="142">
        <v>2101203</v>
      </c>
      <c r="B752" s="140" t="s">
        <v>1245</v>
      </c>
      <c r="C752" s="135">
        <v>0</v>
      </c>
      <c r="D752" s="143"/>
      <c r="E752" s="155">
        <v>0</v>
      </c>
    </row>
    <row r="753" spans="1:5">
      <c r="A753" s="142">
        <v>2101204</v>
      </c>
      <c r="B753" s="140" t="s">
        <v>1246</v>
      </c>
      <c r="C753" s="135">
        <v>0</v>
      </c>
      <c r="D753" s="143"/>
      <c r="E753" s="155">
        <v>0</v>
      </c>
    </row>
    <row r="754" spans="1:5">
      <c r="A754" s="142">
        <v>2101299</v>
      </c>
      <c r="B754" s="138" t="s">
        <v>434</v>
      </c>
      <c r="C754" s="135">
        <v>0</v>
      </c>
      <c r="D754" s="143"/>
      <c r="E754" s="155">
        <v>0</v>
      </c>
    </row>
    <row r="755" spans="1:5">
      <c r="A755" s="142">
        <v>21013</v>
      </c>
      <c r="B755" s="136" t="s">
        <v>435</v>
      </c>
      <c r="C755" s="137">
        <v>3148</v>
      </c>
      <c r="D755" s="137">
        <v>0</v>
      </c>
      <c r="E755" s="137">
        <v>3148</v>
      </c>
    </row>
    <row r="756" spans="1:5">
      <c r="A756" s="142">
        <v>2101301</v>
      </c>
      <c r="B756" s="138" t="s">
        <v>436</v>
      </c>
      <c r="C756" s="135">
        <v>3148</v>
      </c>
      <c r="D756" s="143"/>
      <c r="E756" s="155">
        <v>3148</v>
      </c>
    </row>
    <row r="757" spans="1:5">
      <c r="A757" s="142">
        <v>2101302</v>
      </c>
      <c r="B757" s="138" t="s">
        <v>437</v>
      </c>
      <c r="C757" s="135">
        <v>0</v>
      </c>
      <c r="D757" s="143"/>
      <c r="E757" s="155">
        <v>0</v>
      </c>
    </row>
    <row r="758" spans="1:5">
      <c r="A758" s="142">
        <v>2101399</v>
      </c>
      <c r="B758" s="138" t="s">
        <v>438</v>
      </c>
      <c r="C758" s="135">
        <v>0</v>
      </c>
      <c r="D758" s="143"/>
      <c r="E758" s="155">
        <v>0</v>
      </c>
    </row>
    <row r="759" spans="1:5">
      <c r="A759" s="142">
        <v>21014</v>
      </c>
      <c r="B759" s="136" t="s">
        <v>439</v>
      </c>
      <c r="C759" s="139">
        <v>323</v>
      </c>
      <c r="D759" s="139">
        <v>0</v>
      </c>
      <c r="E759" s="139">
        <v>323</v>
      </c>
    </row>
    <row r="760" spans="1:5">
      <c r="A760" s="142">
        <v>2101401</v>
      </c>
      <c r="B760" s="138" t="s">
        <v>440</v>
      </c>
      <c r="C760" s="135">
        <v>323</v>
      </c>
      <c r="D760" s="143"/>
      <c r="E760" s="155">
        <v>323</v>
      </c>
    </row>
    <row r="761" spans="1:5">
      <c r="A761" s="142">
        <v>2101499</v>
      </c>
      <c r="B761" s="138" t="s">
        <v>441</v>
      </c>
      <c r="C761" s="135">
        <v>0</v>
      </c>
      <c r="D761" s="143"/>
      <c r="E761" s="155">
        <v>0</v>
      </c>
    </row>
    <row r="762" spans="1:5">
      <c r="A762" s="142">
        <v>21015</v>
      </c>
      <c r="B762" s="136" t="s">
        <v>1247</v>
      </c>
      <c r="C762" s="137">
        <v>406</v>
      </c>
      <c r="D762" s="137">
        <v>0</v>
      </c>
      <c r="E762" s="137">
        <v>406</v>
      </c>
    </row>
    <row r="763" spans="1:5">
      <c r="A763" s="142">
        <v>2101501</v>
      </c>
      <c r="B763" s="138" t="s">
        <v>101</v>
      </c>
      <c r="C763" s="135">
        <v>377</v>
      </c>
      <c r="D763" s="143"/>
      <c r="E763" s="155">
        <v>377</v>
      </c>
    </row>
    <row r="764" spans="1:5">
      <c r="A764" s="142">
        <v>2101502</v>
      </c>
      <c r="B764" s="138" t="s">
        <v>104</v>
      </c>
      <c r="C764" s="135">
        <v>6</v>
      </c>
      <c r="D764" s="143"/>
      <c r="E764" s="155">
        <v>6</v>
      </c>
    </row>
    <row r="765" spans="1:5">
      <c r="A765" s="142">
        <v>2101503</v>
      </c>
      <c r="B765" s="138" t="s">
        <v>105</v>
      </c>
      <c r="C765" s="135">
        <v>0</v>
      </c>
      <c r="D765" s="143"/>
      <c r="E765" s="155">
        <v>0</v>
      </c>
    </row>
    <row r="766" spans="1:5">
      <c r="A766" s="142">
        <v>2101504</v>
      </c>
      <c r="B766" s="138" t="s">
        <v>1248</v>
      </c>
      <c r="C766" s="135">
        <v>0</v>
      </c>
      <c r="D766" s="143"/>
      <c r="E766" s="155">
        <v>0</v>
      </c>
    </row>
    <row r="767" spans="1:5">
      <c r="A767" s="142">
        <v>2101505</v>
      </c>
      <c r="B767" s="138" t="s">
        <v>1249</v>
      </c>
      <c r="C767" s="135">
        <v>5</v>
      </c>
      <c r="D767" s="143"/>
      <c r="E767" s="155">
        <v>5</v>
      </c>
    </row>
    <row r="768" spans="1:5">
      <c r="A768" s="142">
        <v>2101506</v>
      </c>
      <c r="B768" s="138" t="s">
        <v>1250</v>
      </c>
      <c r="C768" s="135">
        <v>0</v>
      </c>
      <c r="D768" s="143"/>
      <c r="E768" s="155">
        <v>0</v>
      </c>
    </row>
    <row r="769" spans="1:5">
      <c r="A769" s="142">
        <v>2101550</v>
      </c>
      <c r="B769" s="138" t="s">
        <v>1057</v>
      </c>
      <c r="C769" s="135">
        <v>0</v>
      </c>
      <c r="D769" s="143"/>
      <c r="E769" s="155">
        <v>0</v>
      </c>
    </row>
    <row r="770" spans="1:5">
      <c r="A770" s="142">
        <v>2101599</v>
      </c>
      <c r="B770" s="138" t="s">
        <v>1251</v>
      </c>
      <c r="C770" s="135">
        <v>18</v>
      </c>
      <c r="D770" s="143"/>
      <c r="E770" s="155">
        <v>18</v>
      </c>
    </row>
    <row r="771" spans="1:5">
      <c r="A771" s="142">
        <v>21016</v>
      </c>
      <c r="B771" s="136" t="s">
        <v>1252</v>
      </c>
      <c r="C771" s="137">
        <v>0</v>
      </c>
      <c r="D771" s="137">
        <v>0</v>
      </c>
      <c r="E771" s="137">
        <v>0</v>
      </c>
    </row>
    <row r="772" spans="1:5">
      <c r="A772" s="142">
        <v>2101601</v>
      </c>
      <c r="B772" s="138" t="s">
        <v>1253</v>
      </c>
      <c r="C772" s="135">
        <v>0</v>
      </c>
      <c r="D772" s="143"/>
      <c r="E772" s="155">
        <v>0</v>
      </c>
    </row>
    <row r="773" spans="1:5">
      <c r="A773" s="142">
        <v>21099</v>
      </c>
      <c r="B773" s="136" t="s">
        <v>1254</v>
      </c>
      <c r="C773" s="137">
        <v>300</v>
      </c>
      <c r="D773" s="137">
        <v>0</v>
      </c>
      <c r="E773" s="137">
        <v>300</v>
      </c>
    </row>
    <row r="774" spans="1:5">
      <c r="A774" s="142">
        <v>2109999</v>
      </c>
      <c r="B774" s="138" t="s">
        <v>1255</v>
      </c>
      <c r="C774" s="135">
        <v>300</v>
      </c>
      <c r="D774" s="143"/>
      <c r="E774" s="155">
        <v>300</v>
      </c>
    </row>
    <row r="775" spans="1:5">
      <c r="A775" s="142">
        <v>211</v>
      </c>
      <c r="B775" s="136" t="s">
        <v>442</v>
      </c>
      <c r="C775" s="137">
        <v>13799</v>
      </c>
      <c r="D775" s="137">
        <v>0</v>
      </c>
      <c r="E775" s="137">
        <v>13799</v>
      </c>
    </row>
    <row r="776" spans="1:5">
      <c r="A776" s="142">
        <v>21101</v>
      </c>
      <c r="B776" s="136" t="s">
        <v>443</v>
      </c>
      <c r="C776" s="137">
        <v>601</v>
      </c>
      <c r="D776" s="137">
        <v>0</v>
      </c>
      <c r="E776" s="137">
        <v>601</v>
      </c>
    </row>
    <row r="777" spans="1:5">
      <c r="A777" s="142">
        <v>2110101</v>
      </c>
      <c r="B777" s="138" t="s">
        <v>101</v>
      </c>
      <c r="C777" s="135">
        <v>566</v>
      </c>
      <c r="D777" s="143"/>
      <c r="E777" s="155">
        <v>566</v>
      </c>
    </row>
    <row r="778" spans="1:5">
      <c r="A778" s="142">
        <v>2110102</v>
      </c>
      <c r="B778" s="138" t="s">
        <v>104</v>
      </c>
      <c r="C778" s="135">
        <v>10</v>
      </c>
      <c r="D778" s="143"/>
      <c r="E778" s="155">
        <v>10</v>
      </c>
    </row>
    <row r="779" spans="1:5">
      <c r="A779" s="142">
        <v>2110103</v>
      </c>
      <c r="B779" s="138" t="s">
        <v>105</v>
      </c>
      <c r="C779" s="135">
        <v>0</v>
      </c>
      <c r="D779" s="143"/>
      <c r="E779" s="155">
        <v>0</v>
      </c>
    </row>
    <row r="780" spans="1:5">
      <c r="A780" s="142">
        <v>2110104</v>
      </c>
      <c r="B780" s="138" t="s">
        <v>1256</v>
      </c>
      <c r="C780" s="135">
        <v>25</v>
      </c>
      <c r="D780" s="143"/>
      <c r="E780" s="155">
        <v>25</v>
      </c>
    </row>
    <row r="781" spans="1:5">
      <c r="A781" s="142">
        <v>2110105</v>
      </c>
      <c r="B781" s="138" t="s">
        <v>444</v>
      </c>
      <c r="C781" s="135">
        <v>0</v>
      </c>
      <c r="D781" s="143"/>
      <c r="E781" s="155">
        <v>0</v>
      </c>
    </row>
    <row r="782" spans="1:5">
      <c r="A782" s="142">
        <v>2110106</v>
      </c>
      <c r="B782" s="138" t="s">
        <v>1257</v>
      </c>
      <c r="C782" s="135">
        <v>0</v>
      </c>
      <c r="D782" s="143"/>
      <c r="E782" s="155">
        <v>0</v>
      </c>
    </row>
    <row r="783" spans="1:5">
      <c r="A783" s="142">
        <v>2110107</v>
      </c>
      <c r="B783" s="138" t="s">
        <v>1258</v>
      </c>
      <c r="C783" s="135">
        <v>0</v>
      </c>
      <c r="D783" s="143"/>
      <c r="E783" s="155">
        <v>0</v>
      </c>
    </row>
    <row r="784" spans="1:5">
      <c r="A784" s="142">
        <v>2110108</v>
      </c>
      <c r="B784" s="138" t="s">
        <v>1259</v>
      </c>
      <c r="C784" s="135">
        <v>0</v>
      </c>
      <c r="D784" s="143"/>
      <c r="E784" s="155">
        <v>0</v>
      </c>
    </row>
    <row r="785" spans="1:5">
      <c r="A785" s="142">
        <v>2110199</v>
      </c>
      <c r="B785" s="138" t="s">
        <v>445</v>
      </c>
      <c r="C785" s="135">
        <v>0</v>
      </c>
      <c r="D785" s="143"/>
      <c r="E785" s="155">
        <v>0</v>
      </c>
    </row>
    <row r="786" spans="1:5">
      <c r="A786" s="142">
        <v>21102</v>
      </c>
      <c r="B786" s="136" t="s">
        <v>446</v>
      </c>
      <c r="C786" s="139">
        <v>389</v>
      </c>
      <c r="D786" s="139">
        <v>0</v>
      </c>
      <c r="E786" s="139">
        <v>389</v>
      </c>
    </row>
    <row r="787" spans="1:5">
      <c r="A787" s="142">
        <v>2110203</v>
      </c>
      <c r="B787" s="138" t="s">
        <v>447</v>
      </c>
      <c r="C787" s="135">
        <v>0</v>
      </c>
      <c r="D787" s="143"/>
      <c r="E787" s="155">
        <v>0</v>
      </c>
    </row>
    <row r="788" spans="1:5">
      <c r="A788" s="142">
        <v>2110204</v>
      </c>
      <c r="B788" s="138" t="s">
        <v>448</v>
      </c>
      <c r="C788" s="135">
        <v>0</v>
      </c>
      <c r="D788" s="143"/>
      <c r="E788" s="155">
        <v>0</v>
      </c>
    </row>
    <row r="789" spans="1:5">
      <c r="A789" s="142">
        <v>2110299</v>
      </c>
      <c r="B789" s="138" t="s">
        <v>449</v>
      </c>
      <c r="C789" s="135">
        <v>389</v>
      </c>
      <c r="D789" s="143"/>
      <c r="E789" s="155">
        <v>389</v>
      </c>
    </row>
    <row r="790" spans="1:5">
      <c r="A790" s="142">
        <v>21103</v>
      </c>
      <c r="B790" s="136" t="s">
        <v>450</v>
      </c>
      <c r="C790" s="137">
        <v>4208</v>
      </c>
      <c r="D790" s="137">
        <v>0</v>
      </c>
      <c r="E790" s="137">
        <v>4208</v>
      </c>
    </row>
    <row r="791" spans="1:5">
      <c r="A791" s="142">
        <v>2110301</v>
      </c>
      <c r="B791" s="138" t="s">
        <v>451</v>
      </c>
      <c r="C791" s="135">
        <v>0</v>
      </c>
      <c r="D791" s="143"/>
      <c r="E791" s="155">
        <v>0</v>
      </c>
    </row>
    <row r="792" spans="1:5">
      <c r="A792" s="142">
        <v>2110302</v>
      </c>
      <c r="B792" s="138" t="s">
        <v>452</v>
      </c>
      <c r="C792" s="135">
        <v>1179</v>
      </c>
      <c r="D792" s="143"/>
      <c r="E792" s="155">
        <v>1179</v>
      </c>
    </row>
    <row r="793" spans="1:5">
      <c r="A793" s="142">
        <v>2110303</v>
      </c>
      <c r="B793" s="138" t="s">
        <v>453</v>
      </c>
      <c r="C793" s="135">
        <v>0</v>
      </c>
      <c r="D793" s="143"/>
      <c r="E793" s="155">
        <v>0</v>
      </c>
    </row>
    <row r="794" spans="1:5">
      <c r="A794" s="142">
        <v>2110304</v>
      </c>
      <c r="B794" s="138" t="s">
        <v>454</v>
      </c>
      <c r="C794" s="135">
        <v>1633</v>
      </c>
      <c r="D794" s="143"/>
      <c r="E794" s="155">
        <v>1633</v>
      </c>
    </row>
    <row r="795" spans="1:5">
      <c r="A795" s="142">
        <v>2110305</v>
      </c>
      <c r="B795" s="138" t="s">
        <v>1260</v>
      </c>
      <c r="C795" s="135">
        <v>0</v>
      </c>
      <c r="D795" s="143"/>
      <c r="E795" s="155">
        <v>0</v>
      </c>
    </row>
    <row r="796" spans="1:5">
      <c r="A796" s="142">
        <v>2110306</v>
      </c>
      <c r="B796" s="138" t="s">
        <v>1261</v>
      </c>
      <c r="C796" s="135">
        <v>0</v>
      </c>
      <c r="D796" s="143"/>
      <c r="E796" s="155">
        <v>0</v>
      </c>
    </row>
    <row r="797" spans="1:5">
      <c r="A797" s="142">
        <v>2110307</v>
      </c>
      <c r="B797" s="140" t="s">
        <v>1262</v>
      </c>
      <c r="C797" s="135">
        <v>600</v>
      </c>
      <c r="D797" s="143"/>
      <c r="E797" s="155">
        <v>600</v>
      </c>
    </row>
    <row r="798" spans="1:5">
      <c r="A798" s="142">
        <v>2110399</v>
      </c>
      <c r="B798" s="138" t="s">
        <v>1263</v>
      </c>
      <c r="C798" s="135">
        <v>796</v>
      </c>
      <c r="D798" s="143"/>
      <c r="E798" s="155">
        <v>796</v>
      </c>
    </row>
    <row r="799" spans="1:5">
      <c r="A799" s="142">
        <v>21104</v>
      </c>
      <c r="B799" s="136" t="s">
        <v>1264</v>
      </c>
      <c r="C799" s="139">
        <v>1515</v>
      </c>
      <c r="D799" s="139">
        <v>0</v>
      </c>
      <c r="E799" s="139">
        <v>1515</v>
      </c>
    </row>
    <row r="800" spans="1:5">
      <c r="A800" s="142">
        <v>2110401</v>
      </c>
      <c r="B800" s="138" t="s">
        <v>1265</v>
      </c>
      <c r="C800" s="135">
        <v>20</v>
      </c>
      <c r="D800" s="143"/>
      <c r="E800" s="155">
        <v>20</v>
      </c>
    </row>
    <row r="801" spans="1:5">
      <c r="A801" s="142">
        <v>2110402</v>
      </c>
      <c r="B801" s="138" t="s">
        <v>455</v>
      </c>
      <c r="C801" s="135">
        <v>1495</v>
      </c>
      <c r="D801" s="143"/>
      <c r="E801" s="155">
        <v>1495</v>
      </c>
    </row>
    <row r="802" spans="1:5">
      <c r="A802" s="142">
        <v>2110403</v>
      </c>
      <c r="B802" s="140" t="s">
        <v>1266</v>
      </c>
      <c r="C802" s="135">
        <v>0</v>
      </c>
      <c r="D802" s="143"/>
      <c r="E802" s="155">
        <v>0</v>
      </c>
    </row>
    <row r="803" spans="1:5">
      <c r="A803" s="142">
        <v>2110404</v>
      </c>
      <c r="B803" s="138" t="s">
        <v>456</v>
      </c>
      <c r="C803" s="135">
        <v>0</v>
      </c>
      <c r="D803" s="143"/>
      <c r="E803" s="155">
        <v>0</v>
      </c>
    </row>
    <row r="804" spans="1:5">
      <c r="A804" s="142">
        <v>2110499</v>
      </c>
      <c r="B804" s="138" t="s">
        <v>457</v>
      </c>
      <c r="C804" s="135">
        <v>0</v>
      </c>
      <c r="D804" s="143"/>
      <c r="E804" s="155">
        <v>0</v>
      </c>
    </row>
    <row r="805" spans="1:5">
      <c r="A805" s="142">
        <v>21105</v>
      </c>
      <c r="B805" s="136" t="s">
        <v>458</v>
      </c>
      <c r="C805" s="139">
        <v>1743</v>
      </c>
      <c r="D805" s="139">
        <v>0</v>
      </c>
      <c r="E805" s="139">
        <v>1743</v>
      </c>
    </row>
    <row r="806" spans="1:5">
      <c r="A806" s="142">
        <v>2110501</v>
      </c>
      <c r="B806" s="138" t="s">
        <v>459</v>
      </c>
      <c r="C806" s="135">
        <v>1743</v>
      </c>
      <c r="D806" s="143"/>
      <c r="E806" s="155">
        <v>1743</v>
      </c>
    </row>
    <row r="807" spans="1:5">
      <c r="A807" s="142">
        <v>2110502</v>
      </c>
      <c r="B807" s="138" t="s">
        <v>460</v>
      </c>
      <c r="C807" s="135">
        <v>0</v>
      </c>
      <c r="D807" s="143"/>
      <c r="E807" s="155">
        <v>0</v>
      </c>
    </row>
    <row r="808" spans="1:5">
      <c r="A808" s="142">
        <v>2110503</v>
      </c>
      <c r="B808" s="138" t="s">
        <v>461</v>
      </c>
      <c r="C808" s="135">
        <v>0</v>
      </c>
      <c r="D808" s="143"/>
      <c r="E808" s="155">
        <v>0</v>
      </c>
    </row>
    <row r="809" spans="1:5">
      <c r="A809" s="142">
        <v>2110506</v>
      </c>
      <c r="B809" s="138" t="s">
        <v>462</v>
      </c>
      <c r="C809" s="135">
        <v>0</v>
      </c>
      <c r="D809" s="143"/>
      <c r="E809" s="155">
        <v>0</v>
      </c>
    </row>
    <row r="810" spans="1:5">
      <c r="A810" s="142">
        <v>2110507</v>
      </c>
      <c r="B810" s="138" t="s">
        <v>463</v>
      </c>
      <c r="C810" s="135">
        <v>0</v>
      </c>
      <c r="D810" s="143"/>
      <c r="E810" s="155">
        <v>0</v>
      </c>
    </row>
    <row r="811" spans="1:5">
      <c r="A811" s="142">
        <v>2110599</v>
      </c>
      <c r="B811" s="138" t="s">
        <v>464</v>
      </c>
      <c r="C811" s="135">
        <v>0</v>
      </c>
      <c r="D811" s="143"/>
      <c r="E811" s="155">
        <v>0</v>
      </c>
    </row>
    <row r="812" spans="1:5">
      <c r="A812" s="142">
        <v>21106</v>
      </c>
      <c r="B812" s="136" t="s">
        <v>1267</v>
      </c>
      <c r="C812" s="137">
        <v>5049</v>
      </c>
      <c r="D812" s="137">
        <v>0</v>
      </c>
      <c r="E812" s="137">
        <v>5049</v>
      </c>
    </row>
    <row r="813" spans="1:5">
      <c r="A813" s="142">
        <v>2110602</v>
      </c>
      <c r="B813" s="138" t="s">
        <v>1268</v>
      </c>
      <c r="C813" s="135">
        <v>4943</v>
      </c>
      <c r="D813" s="143"/>
      <c r="E813" s="155">
        <v>4943</v>
      </c>
    </row>
    <row r="814" spans="1:5">
      <c r="A814" s="142">
        <v>2110603</v>
      </c>
      <c r="B814" s="138" t="s">
        <v>465</v>
      </c>
      <c r="C814" s="135">
        <v>0</v>
      </c>
      <c r="D814" s="143"/>
      <c r="E814" s="155">
        <v>0</v>
      </c>
    </row>
    <row r="815" spans="1:5">
      <c r="A815" s="142">
        <v>2110604</v>
      </c>
      <c r="B815" s="138" t="s">
        <v>466</v>
      </c>
      <c r="C815" s="135">
        <v>0</v>
      </c>
      <c r="D815" s="143"/>
      <c r="E815" s="155">
        <v>0</v>
      </c>
    </row>
    <row r="816" spans="1:5">
      <c r="A816" s="142">
        <v>2110605</v>
      </c>
      <c r="B816" s="138" t="s">
        <v>467</v>
      </c>
      <c r="C816" s="135">
        <v>0</v>
      </c>
      <c r="D816" s="143"/>
      <c r="E816" s="155">
        <v>0</v>
      </c>
    </row>
    <row r="817" spans="1:5">
      <c r="A817" s="142">
        <v>2110699</v>
      </c>
      <c r="B817" s="138" t="s">
        <v>1269</v>
      </c>
      <c r="C817" s="135">
        <v>106</v>
      </c>
      <c r="D817" s="143"/>
      <c r="E817" s="155">
        <v>106</v>
      </c>
    </row>
    <row r="818" spans="1:5">
      <c r="A818" s="142">
        <v>21107</v>
      </c>
      <c r="B818" s="136" t="s">
        <v>468</v>
      </c>
      <c r="C818" s="137">
        <v>0</v>
      </c>
      <c r="D818" s="137">
        <v>0</v>
      </c>
      <c r="E818" s="137">
        <v>0</v>
      </c>
    </row>
    <row r="819" spans="1:5">
      <c r="A819" s="142">
        <v>2110704</v>
      </c>
      <c r="B819" s="138" t="s">
        <v>469</v>
      </c>
      <c r="C819" s="135">
        <v>0</v>
      </c>
      <c r="D819" s="143"/>
      <c r="E819" s="155">
        <v>0</v>
      </c>
    </row>
    <row r="820" spans="1:5">
      <c r="A820" s="142">
        <v>2110799</v>
      </c>
      <c r="B820" s="138" t="s">
        <v>470</v>
      </c>
      <c r="C820" s="135">
        <v>0</v>
      </c>
      <c r="D820" s="143"/>
      <c r="E820" s="155">
        <v>0</v>
      </c>
    </row>
    <row r="821" spans="1:5">
      <c r="A821" s="142">
        <v>21108</v>
      </c>
      <c r="B821" s="136" t="s">
        <v>471</v>
      </c>
      <c r="C821" s="139">
        <v>0</v>
      </c>
      <c r="D821" s="139">
        <v>0</v>
      </c>
      <c r="E821" s="139">
        <v>0</v>
      </c>
    </row>
    <row r="822" spans="1:5">
      <c r="A822" s="142">
        <v>2110804</v>
      </c>
      <c r="B822" s="138" t="s">
        <v>472</v>
      </c>
      <c r="C822" s="135">
        <v>0</v>
      </c>
      <c r="D822" s="143"/>
      <c r="E822" s="155">
        <v>0</v>
      </c>
    </row>
    <row r="823" spans="1:5">
      <c r="A823" s="142">
        <v>2110899</v>
      </c>
      <c r="B823" s="138" t="s">
        <v>473</v>
      </c>
      <c r="C823" s="135">
        <v>0</v>
      </c>
      <c r="D823" s="143"/>
      <c r="E823" s="155">
        <v>0</v>
      </c>
    </row>
    <row r="824" spans="1:5">
      <c r="A824" s="142">
        <v>21109</v>
      </c>
      <c r="B824" s="136" t="s">
        <v>474</v>
      </c>
      <c r="C824" s="137">
        <v>0</v>
      </c>
      <c r="D824" s="137">
        <v>0</v>
      </c>
      <c r="E824" s="137">
        <v>0</v>
      </c>
    </row>
    <row r="825" spans="1:5">
      <c r="A825" s="142">
        <v>2110901</v>
      </c>
      <c r="B825" s="138" t="s">
        <v>475</v>
      </c>
      <c r="C825" s="135">
        <v>0</v>
      </c>
      <c r="D825" s="143"/>
      <c r="E825" s="155">
        <v>0</v>
      </c>
    </row>
    <row r="826" spans="1:5">
      <c r="A826" s="142">
        <v>21110</v>
      </c>
      <c r="B826" s="136" t="s">
        <v>476</v>
      </c>
      <c r="C826" s="137">
        <v>8</v>
      </c>
      <c r="D826" s="137">
        <v>0</v>
      </c>
      <c r="E826" s="137">
        <v>8</v>
      </c>
    </row>
    <row r="827" spans="1:5">
      <c r="A827" s="142">
        <v>2111001</v>
      </c>
      <c r="B827" s="138" t="s">
        <v>477</v>
      </c>
      <c r="C827" s="135">
        <v>8</v>
      </c>
      <c r="D827" s="143"/>
      <c r="E827" s="155">
        <v>8</v>
      </c>
    </row>
    <row r="828" spans="1:5">
      <c r="A828" s="142">
        <v>21111</v>
      </c>
      <c r="B828" s="136" t="s">
        <v>478</v>
      </c>
      <c r="C828" s="137">
        <v>127</v>
      </c>
      <c r="D828" s="137">
        <v>0</v>
      </c>
      <c r="E828" s="137">
        <v>127</v>
      </c>
    </row>
    <row r="829" spans="1:5">
      <c r="A829" s="142">
        <v>2111101</v>
      </c>
      <c r="B829" s="138" t="s">
        <v>1270</v>
      </c>
      <c r="C829" s="135">
        <v>0</v>
      </c>
      <c r="D829" s="143"/>
      <c r="E829" s="155">
        <v>0</v>
      </c>
    </row>
    <row r="830" spans="1:5">
      <c r="A830" s="142">
        <v>2111102</v>
      </c>
      <c r="B830" s="138" t="s">
        <v>1271</v>
      </c>
      <c r="C830" s="135">
        <v>0</v>
      </c>
      <c r="D830" s="143"/>
      <c r="E830" s="155">
        <v>0</v>
      </c>
    </row>
    <row r="831" spans="1:5">
      <c r="A831" s="142">
        <v>2111103</v>
      </c>
      <c r="B831" s="138" t="s">
        <v>479</v>
      </c>
      <c r="C831" s="135">
        <v>127</v>
      </c>
      <c r="D831" s="143"/>
      <c r="E831" s="155">
        <v>127</v>
      </c>
    </row>
    <row r="832" spans="1:5">
      <c r="A832" s="142">
        <v>2111104</v>
      </c>
      <c r="B832" s="138" t="s">
        <v>480</v>
      </c>
      <c r="C832" s="135">
        <v>0</v>
      </c>
      <c r="D832" s="143"/>
      <c r="E832" s="155">
        <v>0</v>
      </c>
    </row>
    <row r="833" spans="1:5">
      <c r="A833" s="142">
        <v>2111199</v>
      </c>
      <c r="B833" s="138" t="s">
        <v>481</v>
      </c>
      <c r="C833" s="135">
        <v>0</v>
      </c>
      <c r="D833" s="143"/>
      <c r="E833" s="155">
        <v>0</v>
      </c>
    </row>
    <row r="834" spans="1:5">
      <c r="A834" s="142">
        <v>21112</v>
      </c>
      <c r="B834" s="136" t="s">
        <v>482</v>
      </c>
      <c r="C834" s="137">
        <v>0</v>
      </c>
      <c r="D834" s="137">
        <v>0</v>
      </c>
      <c r="E834" s="137">
        <v>0</v>
      </c>
    </row>
    <row r="835" spans="1:5">
      <c r="A835" s="142">
        <v>2111201</v>
      </c>
      <c r="B835" s="138" t="s">
        <v>483</v>
      </c>
      <c r="C835" s="135">
        <v>0</v>
      </c>
      <c r="D835" s="143"/>
      <c r="E835" s="155">
        <v>0</v>
      </c>
    </row>
    <row r="836" spans="1:5">
      <c r="A836" s="142">
        <v>21113</v>
      </c>
      <c r="B836" s="136" t="s">
        <v>484</v>
      </c>
      <c r="C836" s="137">
        <v>0</v>
      </c>
      <c r="D836" s="137">
        <v>0</v>
      </c>
      <c r="E836" s="137">
        <v>0</v>
      </c>
    </row>
    <row r="837" spans="1:5">
      <c r="A837" s="142">
        <v>2111301</v>
      </c>
      <c r="B837" s="138" t="s">
        <v>485</v>
      </c>
      <c r="C837" s="135">
        <v>0</v>
      </c>
      <c r="D837" s="143"/>
      <c r="E837" s="155">
        <v>0</v>
      </c>
    </row>
    <row r="838" spans="1:5">
      <c r="A838" s="142">
        <v>21114</v>
      </c>
      <c r="B838" s="136" t="s">
        <v>486</v>
      </c>
      <c r="C838" s="137">
        <v>132</v>
      </c>
      <c r="D838" s="137">
        <v>0</v>
      </c>
      <c r="E838" s="137">
        <v>132</v>
      </c>
    </row>
    <row r="839" spans="1:5">
      <c r="A839" s="142">
        <v>2111401</v>
      </c>
      <c r="B839" s="138" t="s">
        <v>101</v>
      </c>
      <c r="C839" s="135">
        <v>0</v>
      </c>
      <c r="D839" s="143"/>
      <c r="E839" s="155">
        <v>0</v>
      </c>
    </row>
    <row r="840" spans="1:5">
      <c r="A840" s="142">
        <v>2111402</v>
      </c>
      <c r="B840" s="138" t="s">
        <v>104</v>
      </c>
      <c r="C840" s="135">
        <v>0</v>
      </c>
      <c r="D840" s="143"/>
      <c r="E840" s="155">
        <v>0</v>
      </c>
    </row>
    <row r="841" spans="1:5">
      <c r="A841" s="142">
        <v>2111403</v>
      </c>
      <c r="B841" s="138" t="s">
        <v>105</v>
      </c>
      <c r="C841" s="135">
        <v>0</v>
      </c>
      <c r="D841" s="143"/>
      <c r="E841" s="155">
        <v>0</v>
      </c>
    </row>
    <row r="842" spans="1:5">
      <c r="A842" s="142">
        <v>2111404</v>
      </c>
      <c r="B842" s="138" t="s">
        <v>487</v>
      </c>
      <c r="C842" s="135">
        <v>0</v>
      </c>
      <c r="D842" s="143"/>
      <c r="E842" s="155">
        <v>0</v>
      </c>
    </row>
    <row r="843" spans="1:5">
      <c r="A843" s="142">
        <v>2111405</v>
      </c>
      <c r="B843" s="138" t="s">
        <v>488</v>
      </c>
      <c r="C843" s="135">
        <v>0</v>
      </c>
      <c r="D843" s="143"/>
      <c r="E843" s="155">
        <v>0</v>
      </c>
    </row>
    <row r="844" spans="1:5">
      <c r="A844" s="142">
        <v>2111406</v>
      </c>
      <c r="B844" s="138" t="s">
        <v>489</v>
      </c>
      <c r="C844" s="135">
        <v>0</v>
      </c>
      <c r="D844" s="143"/>
      <c r="E844" s="155">
        <v>0</v>
      </c>
    </row>
    <row r="845" spans="1:5">
      <c r="A845" s="142">
        <v>2111407</v>
      </c>
      <c r="B845" s="138" t="s">
        <v>490</v>
      </c>
      <c r="C845" s="135">
        <v>0</v>
      </c>
      <c r="D845" s="143"/>
      <c r="E845" s="155">
        <v>0</v>
      </c>
    </row>
    <row r="846" spans="1:5">
      <c r="A846" s="142">
        <v>2111408</v>
      </c>
      <c r="B846" s="138" t="s">
        <v>491</v>
      </c>
      <c r="C846" s="135">
        <v>0</v>
      </c>
      <c r="D846" s="143"/>
      <c r="E846" s="155">
        <v>0</v>
      </c>
    </row>
    <row r="847" spans="1:5">
      <c r="A847" s="142">
        <v>2111409</v>
      </c>
      <c r="B847" s="138" t="s">
        <v>492</v>
      </c>
      <c r="C847" s="135">
        <v>0</v>
      </c>
      <c r="D847" s="143"/>
      <c r="E847" s="155">
        <v>0</v>
      </c>
    </row>
    <row r="848" spans="1:5">
      <c r="A848" s="142">
        <v>2111410</v>
      </c>
      <c r="B848" s="138" t="s">
        <v>493</v>
      </c>
      <c r="C848" s="135">
        <v>0</v>
      </c>
      <c r="D848" s="143"/>
      <c r="E848" s="155">
        <v>0</v>
      </c>
    </row>
    <row r="849" spans="1:5">
      <c r="A849" s="142">
        <v>2111411</v>
      </c>
      <c r="B849" s="138" t="s">
        <v>129</v>
      </c>
      <c r="C849" s="135">
        <v>0</v>
      </c>
      <c r="D849" s="143"/>
      <c r="E849" s="155">
        <v>0</v>
      </c>
    </row>
    <row r="850" spans="1:5">
      <c r="A850" s="142">
        <v>2111413</v>
      </c>
      <c r="B850" s="138" t="s">
        <v>494</v>
      </c>
      <c r="C850" s="135">
        <v>0</v>
      </c>
      <c r="D850" s="143"/>
      <c r="E850" s="155">
        <v>0</v>
      </c>
    </row>
    <row r="851" spans="1:5">
      <c r="A851" s="142">
        <v>2111450</v>
      </c>
      <c r="B851" s="138" t="s">
        <v>98</v>
      </c>
      <c r="C851" s="135">
        <v>132</v>
      </c>
      <c r="D851" s="143"/>
      <c r="E851" s="155">
        <v>132</v>
      </c>
    </row>
    <row r="852" spans="1:5">
      <c r="A852" s="142">
        <v>2111499</v>
      </c>
      <c r="B852" s="138" t="s">
        <v>495</v>
      </c>
      <c r="C852" s="135">
        <v>0</v>
      </c>
      <c r="D852" s="143"/>
      <c r="E852" s="155">
        <v>0</v>
      </c>
    </row>
    <row r="853" spans="1:5">
      <c r="A853" s="142">
        <v>21199</v>
      </c>
      <c r="B853" s="136" t="s">
        <v>496</v>
      </c>
      <c r="C853" s="137">
        <v>27</v>
      </c>
      <c r="D853" s="137">
        <v>0</v>
      </c>
      <c r="E853" s="137">
        <v>27</v>
      </c>
    </row>
    <row r="854" spans="1:5">
      <c r="A854" s="142">
        <v>2119999</v>
      </c>
      <c r="B854" s="138" t="s">
        <v>497</v>
      </c>
      <c r="C854" s="135">
        <v>27</v>
      </c>
      <c r="D854" s="143"/>
      <c r="E854" s="155">
        <v>27</v>
      </c>
    </row>
    <row r="855" spans="1:5">
      <c r="A855" s="142">
        <v>212</v>
      </c>
      <c r="B855" s="136" t="s">
        <v>498</v>
      </c>
      <c r="C855" s="139">
        <v>6016</v>
      </c>
      <c r="D855" s="139">
        <v>0</v>
      </c>
      <c r="E855" s="139">
        <v>6016</v>
      </c>
    </row>
    <row r="856" spans="1:5">
      <c r="A856" s="142">
        <v>21201</v>
      </c>
      <c r="B856" s="136" t="s">
        <v>499</v>
      </c>
      <c r="C856" s="137">
        <v>2829</v>
      </c>
      <c r="D856" s="137">
        <v>0</v>
      </c>
      <c r="E856" s="137">
        <v>2829</v>
      </c>
    </row>
    <row r="857" spans="1:5">
      <c r="A857" s="142">
        <v>2120101</v>
      </c>
      <c r="B857" s="138" t="s">
        <v>101</v>
      </c>
      <c r="C857" s="135">
        <v>462</v>
      </c>
      <c r="D857" s="143"/>
      <c r="E857" s="155">
        <v>462</v>
      </c>
    </row>
    <row r="858" spans="1:5">
      <c r="A858" s="142">
        <v>2120102</v>
      </c>
      <c r="B858" s="138" t="s">
        <v>104</v>
      </c>
      <c r="C858" s="135">
        <v>48</v>
      </c>
      <c r="D858" s="143"/>
      <c r="E858" s="155">
        <v>48</v>
      </c>
    </row>
    <row r="859" spans="1:5">
      <c r="A859" s="142">
        <v>2120103</v>
      </c>
      <c r="B859" s="138" t="s">
        <v>105</v>
      </c>
      <c r="C859" s="135">
        <v>0</v>
      </c>
      <c r="D859" s="143"/>
      <c r="E859" s="155">
        <v>0</v>
      </c>
    </row>
    <row r="860" spans="1:5">
      <c r="A860" s="142">
        <v>2120104</v>
      </c>
      <c r="B860" s="138" t="s">
        <v>500</v>
      </c>
      <c r="C860" s="135">
        <v>1239</v>
      </c>
      <c r="D860" s="143"/>
      <c r="E860" s="155">
        <v>1239</v>
      </c>
    </row>
    <row r="861" spans="1:5">
      <c r="A861" s="142">
        <v>2120105</v>
      </c>
      <c r="B861" s="138" t="s">
        <v>501</v>
      </c>
      <c r="C861" s="135">
        <v>0</v>
      </c>
      <c r="D861" s="143"/>
      <c r="E861" s="155">
        <v>0</v>
      </c>
    </row>
    <row r="862" spans="1:5">
      <c r="A862" s="142">
        <v>2120106</v>
      </c>
      <c r="B862" s="138" t="s">
        <v>502</v>
      </c>
      <c r="C862" s="135">
        <v>325</v>
      </c>
      <c r="D862" s="143"/>
      <c r="E862" s="155">
        <v>325</v>
      </c>
    </row>
    <row r="863" spans="1:5">
      <c r="A863" s="142">
        <v>2120107</v>
      </c>
      <c r="B863" s="138" t="s">
        <v>503</v>
      </c>
      <c r="C863" s="135">
        <v>0</v>
      </c>
      <c r="D863" s="143"/>
      <c r="E863" s="155">
        <v>0</v>
      </c>
    </row>
    <row r="864" spans="1:5">
      <c r="A864" s="142">
        <v>2120108</v>
      </c>
      <c r="B864" s="140" t="s">
        <v>1272</v>
      </c>
      <c r="C864" s="135">
        <v>0</v>
      </c>
      <c r="D864" s="143"/>
      <c r="E864" s="155">
        <v>0</v>
      </c>
    </row>
    <row r="865" spans="1:5">
      <c r="A865" s="142">
        <v>2120109</v>
      </c>
      <c r="B865" s="138" t="s">
        <v>504</v>
      </c>
      <c r="C865" s="135">
        <v>0</v>
      </c>
      <c r="D865" s="143"/>
      <c r="E865" s="155">
        <v>0</v>
      </c>
    </row>
    <row r="866" spans="1:5">
      <c r="A866" s="142">
        <v>2120110</v>
      </c>
      <c r="B866" s="138" t="s">
        <v>505</v>
      </c>
      <c r="C866" s="135">
        <v>0</v>
      </c>
      <c r="D866" s="143"/>
      <c r="E866" s="155">
        <v>0</v>
      </c>
    </row>
    <row r="867" spans="1:5">
      <c r="A867" s="142">
        <v>2120199</v>
      </c>
      <c r="B867" s="138" t="s">
        <v>506</v>
      </c>
      <c r="C867" s="135">
        <v>755</v>
      </c>
      <c r="D867" s="143"/>
      <c r="E867" s="155">
        <v>755</v>
      </c>
    </row>
    <row r="868" spans="1:5">
      <c r="A868" s="142">
        <v>21202</v>
      </c>
      <c r="B868" s="136" t="s">
        <v>507</v>
      </c>
      <c r="C868" s="137">
        <v>0</v>
      </c>
      <c r="D868" s="137">
        <v>0</v>
      </c>
      <c r="E868" s="137">
        <v>0</v>
      </c>
    </row>
    <row r="869" spans="1:5">
      <c r="A869" s="142">
        <v>2120201</v>
      </c>
      <c r="B869" s="138" t="s">
        <v>508</v>
      </c>
      <c r="C869" s="135">
        <v>0</v>
      </c>
      <c r="D869" s="143"/>
      <c r="E869" s="155">
        <v>0</v>
      </c>
    </row>
    <row r="870" spans="1:5">
      <c r="A870" s="142">
        <v>21203</v>
      </c>
      <c r="B870" s="136" t="s">
        <v>509</v>
      </c>
      <c r="C870" s="137">
        <v>0</v>
      </c>
      <c r="D870" s="137">
        <v>0</v>
      </c>
      <c r="E870" s="137">
        <v>0</v>
      </c>
    </row>
    <row r="871" spans="1:5">
      <c r="A871" s="142">
        <v>2120303</v>
      </c>
      <c r="B871" s="138" t="s">
        <v>510</v>
      </c>
      <c r="C871" s="135">
        <v>0</v>
      </c>
      <c r="D871" s="143"/>
      <c r="E871" s="155">
        <v>0</v>
      </c>
    </row>
    <row r="872" spans="1:5">
      <c r="A872" s="142">
        <v>2120399</v>
      </c>
      <c r="B872" s="138" t="s">
        <v>511</v>
      </c>
      <c r="C872" s="135">
        <v>0</v>
      </c>
      <c r="D872" s="143"/>
      <c r="E872" s="155">
        <v>0</v>
      </c>
    </row>
    <row r="873" spans="1:5">
      <c r="A873" s="142">
        <v>21205</v>
      </c>
      <c r="B873" s="136" t="s">
        <v>512</v>
      </c>
      <c r="C873" s="137">
        <v>2687</v>
      </c>
      <c r="D873" s="137">
        <v>0</v>
      </c>
      <c r="E873" s="137">
        <v>2687</v>
      </c>
    </row>
    <row r="874" spans="1:5">
      <c r="A874" s="142">
        <v>2120501</v>
      </c>
      <c r="B874" s="138" t="s">
        <v>513</v>
      </c>
      <c r="C874" s="135">
        <v>2687</v>
      </c>
      <c r="D874" s="143"/>
      <c r="E874" s="155">
        <v>2687</v>
      </c>
    </row>
    <row r="875" spans="1:5">
      <c r="A875" s="142">
        <v>21206</v>
      </c>
      <c r="B875" s="136" t="s">
        <v>514</v>
      </c>
      <c r="C875" s="137">
        <v>0</v>
      </c>
      <c r="D875" s="137">
        <v>0</v>
      </c>
      <c r="E875" s="137">
        <v>0</v>
      </c>
    </row>
    <row r="876" spans="1:5">
      <c r="A876" s="142">
        <v>2120601</v>
      </c>
      <c r="B876" s="138" t="s">
        <v>515</v>
      </c>
      <c r="C876" s="135">
        <v>0</v>
      </c>
      <c r="D876" s="143"/>
      <c r="E876" s="155">
        <v>0</v>
      </c>
    </row>
    <row r="877" spans="1:5">
      <c r="A877" s="142">
        <v>21299</v>
      </c>
      <c r="B877" s="136" t="s">
        <v>516</v>
      </c>
      <c r="C877" s="137">
        <v>500</v>
      </c>
      <c r="D877" s="137">
        <v>0</v>
      </c>
      <c r="E877" s="137">
        <v>500</v>
      </c>
    </row>
    <row r="878" spans="1:5">
      <c r="A878" s="142">
        <v>2129901</v>
      </c>
      <c r="B878" s="138" t="s">
        <v>517</v>
      </c>
      <c r="C878" s="135">
        <v>500</v>
      </c>
      <c r="D878" s="143"/>
      <c r="E878" s="155">
        <v>500</v>
      </c>
    </row>
    <row r="879" spans="1:5">
      <c r="A879" s="142">
        <v>213</v>
      </c>
      <c r="B879" s="136" t="s">
        <v>1273</v>
      </c>
      <c r="C879" s="137">
        <v>87287</v>
      </c>
      <c r="D879" s="137">
        <v>4000</v>
      </c>
      <c r="E879" s="137">
        <v>91287</v>
      </c>
    </row>
    <row r="880" spans="1:5">
      <c r="A880" s="142">
        <v>21301</v>
      </c>
      <c r="B880" s="136" t="s">
        <v>1274</v>
      </c>
      <c r="C880" s="137">
        <v>15240</v>
      </c>
      <c r="D880" s="137">
        <v>0</v>
      </c>
      <c r="E880" s="137">
        <v>15240</v>
      </c>
    </row>
    <row r="881" spans="1:5">
      <c r="A881" s="142">
        <v>2130101</v>
      </c>
      <c r="B881" s="138" t="s">
        <v>1141</v>
      </c>
      <c r="C881" s="135">
        <v>1285</v>
      </c>
      <c r="D881" s="143"/>
      <c r="E881" s="155">
        <v>1285</v>
      </c>
    </row>
    <row r="882" spans="1:5">
      <c r="A882" s="142">
        <v>2130102</v>
      </c>
      <c r="B882" s="138" t="s">
        <v>1142</v>
      </c>
      <c r="C882" s="135">
        <v>40</v>
      </c>
      <c r="D882" s="143"/>
      <c r="E882" s="155">
        <v>40</v>
      </c>
    </row>
    <row r="883" spans="1:5">
      <c r="A883" s="142">
        <v>2130103</v>
      </c>
      <c r="B883" s="138" t="s">
        <v>1109</v>
      </c>
      <c r="C883" s="135">
        <v>0</v>
      </c>
      <c r="D883" s="143"/>
      <c r="E883" s="155">
        <v>0</v>
      </c>
    </row>
    <row r="884" spans="1:5">
      <c r="A884" s="142">
        <v>2130104</v>
      </c>
      <c r="B884" s="138" t="s">
        <v>1057</v>
      </c>
      <c r="C884" s="135">
        <v>1601</v>
      </c>
      <c r="D884" s="143"/>
      <c r="E884" s="155">
        <v>1601</v>
      </c>
    </row>
    <row r="885" spans="1:5">
      <c r="A885" s="142">
        <v>2130105</v>
      </c>
      <c r="B885" s="138" t="s">
        <v>1275</v>
      </c>
      <c r="C885" s="135">
        <v>0</v>
      </c>
      <c r="D885" s="143"/>
      <c r="E885" s="155">
        <v>0</v>
      </c>
    </row>
    <row r="886" spans="1:5">
      <c r="A886" s="142">
        <v>2130106</v>
      </c>
      <c r="B886" s="138" t="s">
        <v>1276</v>
      </c>
      <c r="C886" s="135">
        <v>0</v>
      </c>
      <c r="D886" s="143"/>
      <c r="E886" s="155">
        <v>0</v>
      </c>
    </row>
    <row r="887" spans="1:5">
      <c r="A887" s="142">
        <v>2130108</v>
      </c>
      <c r="B887" s="138" t="s">
        <v>1277</v>
      </c>
      <c r="C887" s="135">
        <v>90</v>
      </c>
      <c r="D887" s="143"/>
      <c r="E887" s="155">
        <v>90</v>
      </c>
    </row>
    <row r="888" spans="1:5">
      <c r="A888" s="142">
        <v>2130109</v>
      </c>
      <c r="B888" s="138" t="s">
        <v>1278</v>
      </c>
      <c r="C888" s="135">
        <v>0</v>
      </c>
      <c r="D888" s="143"/>
      <c r="E888" s="155">
        <v>0</v>
      </c>
    </row>
    <row r="889" spans="1:5">
      <c r="A889" s="142">
        <v>2130110</v>
      </c>
      <c r="B889" s="138" t="s">
        <v>1279</v>
      </c>
      <c r="C889" s="135">
        <v>0</v>
      </c>
      <c r="D889" s="143"/>
      <c r="E889" s="155">
        <v>0</v>
      </c>
    </row>
    <row r="890" spans="1:5">
      <c r="A890" s="142">
        <v>2130111</v>
      </c>
      <c r="B890" s="138" t="s">
        <v>1280</v>
      </c>
      <c r="C890" s="135">
        <v>0</v>
      </c>
      <c r="D890" s="143"/>
      <c r="E890" s="155">
        <v>0</v>
      </c>
    </row>
    <row r="891" spans="1:5">
      <c r="A891" s="142">
        <v>2130112</v>
      </c>
      <c r="B891" s="138" t="s">
        <v>1281</v>
      </c>
      <c r="C891" s="135">
        <v>0</v>
      </c>
      <c r="D891" s="143"/>
      <c r="E891" s="155">
        <v>0</v>
      </c>
    </row>
    <row r="892" spans="1:5">
      <c r="A892" s="142">
        <v>2130114</v>
      </c>
      <c r="B892" s="138" t="s">
        <v>1282</v>
      </c>
      <c r="C892" s="135">
        <v>0</v>
      </c>
      <c r="D892" s="143"/>
      <c r="E892" s="155">
        <v>0</v>
      </c>
    </row>
    <row r="893" spans="1:5">
      <c r="A893" s="142">
        <v>2130119</v>
      </c>
      <c r="B893" s="138" t="s">
        <v>1283</v>
      </c>
      <c r="C893" s="135">
        <v>0</v>
      </c>
      <c r="D893" s="143"/>
      <c r="E893" s="155">
        <v>0</v>
      </c>
    </row>
    <row r="894" spans="1:5">
      <c r="A894" s="142">
        <v>2130120</v>
      </c>
      <c r="B894" s="138" t="s">
        <v>1284</v>
      </c>
      <c r="C894" s="135">
        <v>0</v>
      </c>
      <c r="D894" s="143"/>
      <c r="E894" s="155">
        <v>0</v>
      </c>
    </row>
    <row r="895" spans="1:5">
      <c r="A895" s="142">
        <v>2130121</v>
      </c>
      <c r="B895" s="138" t="s">
        <v>1285</v>
      </c>
      <c r="C895" s="135">
        <v>0</v>
      </c>
      <c r="D895" s="143"/>
      <c r="E895" s="155">
        <v>0</v>
      </c>
    </row>
    <row r="896" spans="1:5">
      <c r="A896" s="142">
        <v>2130122</v>
      </c>
      <c r="B896" s="138" t="s">
        <v>1286</v>
      </c>
      <c r="C896" s="135">
        <v>7633</v>
      </c>
      <c r="D896" s="143"/>
      <c r="E896" s="155">
        <v>7633</v>
      </c>
    </row>
    <row r="897" spans="1:5">
      <c r="A897" s="142">
        <v>2130124</v>
      </c>
      <c r="B897" s="138" t="s">
        <v>1287</v>
      </c>
      <c r="C897" s="135">
        <v>83</v>
      </c>
      <c r="D897" s="143"/>
      <c r="E897" s="155">
        <v>83</v>
      </c>
    </row>
    <row r="898" spans="1:5">
      <c r="A898" s="142">
        <v>2130125</v>
      </c>
      <c r="B898" s="138" t="s">
        <v>1288</v>
      </c>
      <c r="C898" s="135">
        <v>0</v>
      </c>
      <c r="D898" s="143"/>
      <c r="E898" s="155">
        <v>0</v>
      </c>
    </row>
    <row r="899" spans="1:5">
      <c r="A899" s="142">
        <v>2130126</v>
      </c>
      <c r="B899" s="138" t="s">
        <v>1289</v>
      </c>
      <c r="C899" s="135">
        <v>0</v>
      </c>
      <c r="D899" s="143"/>
      <c r="E899" s="155">
        <v>0</v>
      </c>
    </row>
    <row r="900" spans="1:5">
      <c r="A900" s="142">
        <v>2130135</v>
      </c>
      <c r="B900" s="138" t="s">
        <v>1290</v>
      </c>
      <c r="C900" s="135">
        <v>1403</v>
      </c>
      <c r="D900" s="143"/>
      <c r="E900" s="155">
        <v>1403</v>
      </c>
    </row>
    <row r="901" spans="1:5">
      <c r="A901" s="142">
        <v>2130142</v>
      </c>
      <c r="B901" s="138" t="s">
        <v>1291</v>
      </c>
      <c r="C901" s="135">
        <v>0</v>
      </c>
      <c r="D901" s="143"/>
      <c r="E901" s="155">
        <v>0</v>
      </c>
    </row>
    <row r="902" spans="1:5">
      <c r="A902" s="142">
        <v>2130148</v>
      </c>
      <c r="B902" s="138" t="s">
        <v>1292</v>
      </c>
      <c r="C902" s="135">
        <v>0</v>
      </c>
      <c r="D902" s="143"/>
      <c r="E902" s="155">
        <v>0</v>
      </c>
    </row>
    <row r="903" spans="1:5">
      <c r="A903" s="142">
        <v>2130152</v>
      </c>
      <c r="B903" s="138" t="s">
        <v>1293</v>
      </c>
      <c r="C903" s="135">
        <v>80</v>
      </c>
      <c r="D903" s="143"/>
      <c r="E903" s="155">
        <v>80</v>
      </c>
    </row>
    <row r="904" spans="1:5">
      <c r="A904" s="142">
        <v>2130153</v>
      </c>
      <c r="B904" s="138" t="s">
        <v>1294</v>
      </c>
      <c r="C904" s="135">
        <v>2985</v>
      </c>
      <c r="D904" s="143"/>
      <c r="E904" s="155">
        <v>2985</v>
      </c>
    </row>
    <row r="905" spans="1:5">
      <c r="A905" s="142">
        <v>2130199</v>
      </c>
      <c r="B905" s="138" t="s">
        <v>1295</v>
      </c>
      <c r="C905" s="135">
        <v>40</v>
      </c>
      <c r="D905" s="143"/>
      <c r="E905" s="155">
        <v>40</v>
      </c>
    </row>
    <row r="906" spans="1:5">
      <c r="A906" s="142">
        <v>21302</v>
      </c>
      <c r="B906" s="136" t="s">
        <v>1296</v>
      </c>
      <c r="C906" s="137">
        <v>9631</v>
      </c>
      <c r="D906" s="137">
        <v>0</v>
      </c>
      <c r="E906" s="137">
        <v>9631</v>
      </c>
    </row>
    <row r="907" spans="1:5">
      <c r="A907" s="142">
        <v>2130201</v>
      </c>
      <c r="B907" s="138" t="s">
        <v>1141</v>
      </c>
      <c r="C907" s="135">
        <v>253</v>
      </c>
      <c r="D907" s="143"/>
      <c r="E907" s="155">
        <v>253</v>
      </c>
    </row>
    <row r="908" spans="1:5">
      <c r="A908" s="142">
        <v>2130202</v>
      </c>
      <c r="B908" s="138" t="s">
        <v>1142</v>
      </c>
      <c r="C908" s="135">
        <v>42</v>
      </c>
      <c r="D908" s="143"/>
      <c r="E908" s="155">
        <v>42</v>
      </c>
    </row>
    <row r="909" spans="1:5">
      <c r="A909" s="142">
        <v>2130203</v>
      </c>
      <c r="B909" s="138" t="s">
        <v>1109</v>
      </c>
      <c r="C909" s="135">
        <v>0</v>
      </c>
      <c r="D909" s="143"/>
      <c r="E909" s="155">
        <v>0</v>
      </c>
    </row>
    <row r="910" spans="1:5">
      <c r="A910" s="142">
        <v>2130204</v>
      </c>
      <c r="B910" s="138" t="s">
        <v>1297</v>
      </c>
      <c r="C910" s="135">
        <v>1358</v>
      </c>
      <c r="D910" s="143"/>
      <c r="E910" s="155">
        <v>1358</v>
      </c>
    </row>
    <row r="911" spans="1:5">
      <c r="A911" s="142">
        <v>2130205</v>
      </c>
      <c r="B911" s="138" t="s">
        <v>1298</v>
      </c>
      <c r="C911" s="135">
        <v>0</v>
      </c>
      <c r="D911" s="143"/>
      <c r="E911" s="155">
        <v>0</v>
      </c>
    </row>
    <row r="912" spans="1:5">
      <c r="A912" s="142">
        <v>2130206</v>
      </c>
      <c r="B912" s="138" t="s">
        <v>1299</v>
      </c>
      <c r="C912" s="135">
        <v>0</v>
      </c>
      <c r="D912" s="143"/>
      <c r="E912" s="155">
        <v>0</v>
      </c>
    </row>
    <row r="913" spans="1:5">
      <c r="A913" s="142">
        <v>2130207</v>
      </c>
      <c r="B913" s="138" t="s">
        <v>1300</v>
      </c>
      <c r="C913" s="135">
        <v>3528</v>
      </c>
      <c r="D913" s="143"/>
      <c r="E913" s="155">
        <v>3528</v>
      </c>
    </row>
    <row r="914" spans="1:5">
      <c r="A914" s="142">
        <v>2130209</v>
      </c>
      <c r="B914" s="138" t="s">
        <v>1301</v>
      </c>
      <c r="C914" s="135">
        <v>1970</v>
      </c>
      <c r="D914" s="143"/>
      <c r="E914" s="155">
        <v>1970</v>
      </c>
    </row>
    <row r="915" spans="1:5">
      <c r="A915" s="142">
        <v>2130210</v>
      </c>
      <c r="B915" s="138" t="s">
        <v>1302</v>
      </c>
      <c r="C915" s="135">
        <v>0</v>
      </c>
      <c r="D915" s="143"/>
      <c r="E915" s="155">
        <v>0</v>
      </c>
    </row>
    <row r="916" spans="1:5">
      <c r="A916" s="142">
        <v>2130211</v>
      </c>
      <c r="B916" s="138" t="s">
        <v>1303</v>
      </c>
      <c r="C916" s="135">
        <v>0</v>
      </c>
      <c r="D916" s="143"/>
      <c r="E916" s="155">
        <v>0</v>
      </c>
    </row>
    <row r="917" spans="1:5">
      <c r="A917" s="142">
        <v>2130212</v>
      </c>
      <c r="B917" s="138" t="s">
        <v>1304</v>
      </c>
      <c r="C917" s="135">
        <v>0</v>
      </c>
      <c r="D917" s="143"/>
      <c r="E917" s="155">
        <v>0</v>
      </c>
    </row>
    <row r="918" spans="1:5">
      <c r="A918" s="142">
        <v>2130213</v>
      </c>
      <c r="B918" s="138" t="s">
        <v>1305</v>
      </c>
      <c r="C918" s="135">
        <v>0</v>
      </c>
      <c r="D918" s="143"/>
      <c r="E918" s="155">
        <v>0</v>
      </c>
    </row>
    <row r="919" spans="1:5">
      <c r="A919" s="142">
        <v>2130217</v>
      </c>
      <c r="B919" s="138" t="s">
        <v>1306</v>
      </c>
      <c r="C919" s="135">
        <v>0</v>
      </c>
      <c r="D919" s="143"/>
      <c r="E919" s="155">
        <v>0</v>
      </c>
    </row>
    <row r="920" spans="1:5">
      <c r="A920" s="142">
        <v>2130220</v>
      </c>
      <c r="B920" s="138" t="s">
        <v>1307</v>
      </c>
      <c r="C920" s="135">
        <v>0</v>
      </c>
      <c r="D920" s="143"/>
      <c r="E920" s="155">
        <v>0</v>
      </c>
    </row>
    <row r="921" spans="1:5">
      <c r="A921" s="142">
        <v>2130221</v>
      </c>
      <c r="B921" s="138" t="s">
        <v>1308</v>
      </c>
      <c r="C921" s="135">
        <v>0</v>
      </c>
      <c r="D921" s="143"/>
      <c r="E921" s="155">
        <v>0</v>
      </c>
    </row>
    <row r="922" spans="1:5">
      <c r="A922" s="142">
        <v>2130223</v>
      </c>
      <c r="B922" s="138" t="s">
        <v>1309</v>
      </c>
      <c r="C922" s="135">
        <v>0</v>
      </c>
      <c r="D922" s="143"/>
      <c r="E922" s="155">
        <v>0</v>
      </c>
    </row>
    <row r="923" spans="1:5">
      <c r="A923" s="142">
        <v>2130226</v>
      </c>
      <c r="B923" s="138" t="s">
        <v>1310</v>
      </c>
      <c r="C923" s="135">
        <v>0</v>
      </c>
      <c r="D923" s="143"/>
      <c r="E923" s="155">
        <v>0</v>
      </c>
    </row>
    <row r="924" spans="1:5">
      <c r="A924" s="142">
        <v>2130227</v>
      </c>
      <c r="B924" s="138" t="s">
        <v>1311</v>
      </c>
      <c r="C924" s="135">
        <v>0</v>
      </c>
      <c r="D924" s="143"/>
      <c r="E924" s="155">
        <v>0</v>
      </c>
    </row>
    <row r="925" spans="1:5">
      <c r="A925" s="142">
        <v>2130232</v>
      </c>
      <c r="B925" s="138" t="s">
        <v>518</v>
      </c>
      <c r="C925" s="135">
        <v>0</v>
      </c>
      <c r="D925" s="143"/>
      <c r="E925" s="155">
        <v>0</v>
      </c>
    </row>
    <row r="926" spans="1:5">
      <c r="A926" s="142">
        <v>2130234</v>
      </c>
      <c r="B926" s="138" t="s">
        <v>1312</v>
      </c>
      <c r="C926" s="135">
        <v>380</v>
      </c>
      <c r="D926" s="143"/>
      <c r="E926" s="155">
        <v>380</v>
      </c>
    </row>
    <row r="927" spans="1:5">
      <c r="A927" s="142">
        <v>2130235</v>
      </c>
      <c r="B927" s="138" t="s">
        <v>1313</v>
      </c>
      <c r="C927" s="135">
        <v>0</v>
      </c>
      <c r="D927" s="143"/>
      <c r="E927" s="155">
        <v>0</v>
      </c>
    </row>
    <row r="928" spans="1:5">
      <c r="A928" s="142">
        <v>2130236</v>
      </c>
      <c r="B928" s="138" t="s">
        <v>1314</v>
      </c>
      <c r="C928" s="135">
        <v>0</v>
      </c>
      <c r="D928" s="143"/>
      <c r="E928" s="155">
        <v>0</v>
      </c>
    </row>
    <row r="929" spans="1:5">
      <c r="A929" s="142">
        <v>2130237</v>
      </c>
      <c r="B929" s="138" t="s">
        <v>1281</v>
      </c>
      <c r="C929" s="135">
        <v>0</v>
      </c>
      <c r="D929" s="143"/>
      <c r="E929" s="155">
        <v>0</v>
      </c>
    </row>
    <row r="930" spans="1:5">
      <c r="A930" s="142">
        <v>2130299</v>
      </c>
      <c r="B930" s="138" t="s">
        <v>1315</v>
      </c>
      <c r="C930" s="135">
        <v>2100</v>
      </c>
      <c r="D930" s="143"/>
      <c r="E930" s="155">
        <v>2100</v>
      </c>
    </row>
    <row r="931" spans="1:5">
      <c r="A931" s="142">
        <v>21303</v>
      </c>
      <c r="B931" s="136" t="s">
        <v>519</v>
      </c>
      <c r="C931" s="137">
        <v>5529</v>
      </c>
      <c r="D931" s="137">
        <v>4000</v>
      </c>
      <c r="E931" s="137">
        <v>9529</v>
      </c>
    </row>
    <row r="932" spans="1:5">
      <c r="A932" s="142">
        <v>2130301</v>
      </c>
      <c r="B932" s="138" t="s">
        <v>101</v>
      </c>
      <c r="C932" s="135">
        <v>803</v>
      </c>
      <c r="D932" s="143"/>
      <c r="E932" s="155">
        <v>803</v>
      </c>
    </row>
    <row r="933" spans="1:5">
      <c r="A933" s="142">
        <v>2130302</v>
      </c>
      <c r="B933" s="138" t="s">
        <v>104</v>
      </c>
      <c r="C933" s="135">
        <v>28</v>
      </c>
      <c r="D933" s="143"/>
      <c r="E933" s="155">
        <v>28</v>
      </c>
    </row>
    <row r="934" spans="1:5">
      <c r="A934" s="142">
        <v>2130303</v>
      </c>
      <c r="B934" s="138" t="s">
        <v>105</v>
      </c>
      <c r="C934" s="135">
        <v>0</v>
      </c>
      <c r="D934" s="143"/>
      <c r="E934" s="155">
        <v>0</v>
      </c>
    </row>
    <row r="935" spans="1:5">
      <c r="A935" s="142">
        <v>2130304</v>
      </c>
      <c r="B935" s="138" t="s">
        <v>520</v>
      </c>
      <c r="C935" s="135">
        <v>0</v>
      </c>
      <c r="D935" s="143"/>
      <c r="E935" s="155">
        <v>0</v>
      </c>
    </row>
    <row r="936" spans="1:5">
      <c r="A936" s="142">
        <v>2130305</v>
      </c>
      <c r="B936" s="138" t="s">
        <v>521</v>
      </c>
      <c r="C936" s="135">
        <v>2</v>
      </c>
      <c r="D936" s="143">
        <v>4000</v>
      </c>
      <c r="E936" s="155">
        <v>4002</v>
      </c>
    </row>
    <row r="937" spans="1:5">
      <c r="A937" s="142">
        <v>2130306</v>
      </c>
      <c r="B937" s="138" t="s">
        <v>522</v>
      </c>
      <c r="C937" s="135">
        <v>36</v>
      </c>
      <c r="D937" s="143"/>
      <c r="E937" s="155">
        <v>36</v>
      </c>
    </row>
    <row r="938" spans="1:5">
      <c r="A938" s="142">
        <v>2130307</v>
      </c>
      <c r="B938" s="138" t="s">
        <v>523</v>
      </c>
      <c r="C938" s="135">
        <v>0</v>
      </c>
      <c r="D938" s="143"/>
      <c r="E938" s="155">
        <v>0</v>
      </c>
    </row>
    <row r="939" spans="1:5">
      <c r="A939" s="142">
        <v>2130308</v>
      </c>
      <c r="B939" s="138" t="s">
        <v>524</v>
      </c>
      <c r="C939" s="135">
        <v>0</v>
      </c>
      <c r="D939" s="143"/>
      <c r="E939" s="155">
        <v>0</v>
      </c>
    </row>
    <row r="940" spans="1:5">
      <c r="A940" s="142">
        <v>2130309</v>
      </c>
      <c r="B940" s="138" t="s">
        <v>525</v>
      </c>
      <c r="C940" s="135">
        <v>0</v>
      </c>
      <c r="D940" s="143"/>
      <c r="E940" s="155">
        <v>0</v>
      </c>
    </row>
    <row r="941" spans="1:5">
      <c r="A941" s="142">
        <v>2130310</v>
      </c>
      <c r="B941" s="138" t="s">
        <v>526</v>
      </c>
      <c r="C941" s="135">
        <v>3231</v>
      </c>
      <c r="D941" s="143"/>
      <c r="E941" s="155">
        <v>3231</v>
      </c>
    </row>
    <row r="942" spans="1:5">
      <c r="A942" s="142">
        <v>2130311</v>
      </c>
      <c r="B942" s="138" t="s">
        <v>527</v>
      </c>
      <c r="C942" s="135">
        <v>0</v>
      </c>
      <c r="D942" s="143"/>
      <c r="E942" s="155">
        <v>0</v>
      </c>
    </row>
    <row r="943" spans="1:5">
      <c r="A943" s="142">
        <v>2130312</v>
      </c>
      <c r="B943" s="138" t="s">
        <v>528</v>
      </c>
      <c r="C943" s="135">
        <v>0</v>
      </c>
      <c r="D943" s="143"/>
      <c r="E943" s="155">
        <v>0</v>
      </c>
    </row>
    <row r="944" spans="1:5">
      <c r="A944" s="142">
        <v>2130313</v>
      </c>
      <c r="B944" s="138" t="s">
        <v>529</v>
      </c>
      <c r="C944" s="135">
        <v>0</v>
      </c>
      <c r="D944" s="143"/>
      <c r="E944" s="155">
        <v>0</v>
      </c>
    </row>
    <row r="945" spans="1:5">
      <c r="A945" s="142">
        <v>2130314</v>
      </c>
      <c r="B945" s="138" t="s">
        <v>530</v>
      </c>
      <c r="C945" s="135">
        <v>0</v>
      </c>
      <c r="D945" s="143"/>
      <c r="E945" s="155">
        <v>0</v>
      </c>
    </row>
    <row r="946" spans="1:5">
      <c r="A946" s="142">
        <v>2130315</v>
      </c>
      <c r="B946" s="138" t="s">
        <v>531</v>
      </c>
      <c r="C946" s="135">
        <v>200</v>
      </c>
      <c r="D946" s="143"/>
      <c r="E946" s="155">
        <v>200</v>
      </c>
    </row>
    <row r="947" spans="1:5">
      <c r="A947" s="142">
        <v>2130316</v>
      </c>
      <c r="B947" s="138" t="s">
        <v>1316</v>
      </c>
      <c r="C947" s="135">
        <v>0</v>
      </c>
      <c r="D947" s="143"/>
      <c r="E947" s="155">
        <v>0</v>
      </c>
    </row>
    <row r="948" spans="1:5">
      <c r="A948" s="142">
        <v>2130317</v>
      </c>
      <c r="B948" s="138" t="s">
        <v>532</v>
      </c>
      <c r="C948" s="135">
        <v>0</v>
      </c>
      <c r="D948" s="143"/>
      <c r="E948" s="155">
        <v>0</v>
      </c>
    </row>
    <row r="949" spans="1:5">
      <c r="A949" s="142">
        <v>2130318</v>
      </c>
      <c r="B949" s="138" t="s">
        <v>533</v>
      </c>
      <c r="C949" s="135">
        <v>0</v>
      </c>
      <c r="D949" s="143"/>
      <c r="E949" s="155">
        <v>0</v>
      </c>
    </row>
    <row r="950" spans="1:5">
      <c r="A950" s="142">
        <v>2130319</v>
      </c>
      <c r="B950" s="138" t="s">
        <v>534</v>
      </c>
      <c r="C950" s="135">
        <v>77</v>
      </c>
      <c r="D950" s="143"/>
      <c r="E950" s="155">
        <v>77</v>
      </c>
    </row>
    <row r="951" spans="1:5">
      <c r="A951" s="142">
        <v>2130321</v>
      </c>
      <c r="B951" s="138" t="s">
        <v>535</v>
      </c>
      <c r="C951" s="135">
        <v>583</v>
      </c>
      <c r="D951" s="143"/>
      <c r="E951" s="155">
        <v>583</v>
      </c>
    </row>
    <row r="952" spans="1:5">
      <c r="A952" s="142">
        <v>2130322</v>
      </c>
      <c r="B952" s="138" t="s">
        <v>536</v>
      </c>
      <c r="C952" s="135">
        <v>440</v>
      </c>
      <c r="D952" s="143"/>
      <c r="E952" s="155">
        <v>440</v>
      </c>
    </row>
    <row r="953" spans="1:5">
      <c r="A953" s="142">
        <v>2130333</v>
      </c>
      <c r="B953" s="138" t="s">
        <v>537</v>
      </c>
      <c r="C953" s="135">
        <v>0</v>
      </c>
      <c r="D953" s="143"/>
      <c r="E953" s="155">
        <v>0</v>
      </c>
    </row>
    <row r="954" spans="1:5">
      <c r="A954" s="142">
        <v>2130334</v>
      </c>
      <c r="B954" s="138" t="s">
        <v>1317</v>
      </c>
      <c r="C954" s="135">
        <v>119</v>
      </c>
      <c r="D954" s="143"/>
      <c r="E954" s="155">
        <v>119</v>
      </c>
    </row>
    <row r="955" spans="1:5">
      <c r="A955" s="142">
        <v>2130335</v>
      </c>
      <c r="B955" s="138" t="s">
        <v>538</v>
      </c>
      <c r="C955" s="135">
        <v>0</v>
      </c>
      <c r="D955" s="143"/>
      <c r="E955" s="155">
        <v>0</v>
      </c>
    </row>
    <row r="956" spans="1:5">
      <c r="A956" s="142">
        <v>2130336</v>
      </c>
      <c r="B956" s="138" t="s">
        <v>1318</v>
      </c>
      <c r="C956" s="135">
        <v>0</v>
      </c>
      <c r="D956" s="143"/>
      <c r="E956" s="155">
        <v>0</v>
      </c>
    </row>
    <row r="957" spans="1:5">
      <c r="A957" s="142">
        <v>2130337</v>
      </c>
      <c r="B957" s="138" t="s">
        <v>1319</v>
      </c>
      <c r="C957" s="135">
        <v>0</v>
      </c>
      <c r="D957" s="143"/>
      <c r="E957" s="155">
        <v>0</v>
      </c>
    </row>
    <row r="958" spans="1:5">
      <c r="A958" s="142">
        <v>2130399</v>
      </c>
      <c r="B958" s="138" t="s">
        <v>539</v>
      </c>
      <c r="C958" s="135">
        <v>10</v>
      </c>
      <c r="D958" s="143"/>
      <c r="E958" s="155">
        <v>10</v>
      </c>
    </row>
    <row r="959" spans="1:5">
      <c r="A959" s="142">
        <v>21305</v>
      </c>
      <c r="B959" s="136" t="s">
        <v>540</v>
      </c>
      <c r="C959" s="137">
        <v>32830</v>
      </c>
      <c r="D959" s="137">
        <v>0</v>
      </c>
      <c r="E959" s="137">
        <v>32830</v>
      </c>
    </row>
    <row r="960" spans="1:5">
      <c r="A960" s="142">
        <v>2130501</v>
      </c>
      <c r="B960" s="138" t="s">
        <v>101</v>
      </c>
      <c r="C960" s="135">
        <v>191</v>
      </c>
      <c r="D960" s="143"/>
      <c r="E960" s="155">
        <v>191</v>
      </c>
    </row>
    <row r="961" spans="1:5">
      <c r="A961" s="142">
        <v>2130502</v>
      </c>
      <c r="B961" s="138" t="s">
        <v>104</v>
      </c>
      <c r="C961" s="135">
        <v>2</v>
      </c>
      <c r="D961" s="143"/>
      <c r="E961" s="155">
        <v>2</v>
      </c>
    </row>
    <row r="962" spans="1:5">
      <c r="A962" s="142">
        <v>2130503</v>
      </c>
      <c r="B962" s="138" t="s">
        <v>105</v>
      </c>
      <c r="C962" s="135">
        <v>0</v>
      </c>
      <c r="D962" s="143"/>
      <c r="E962" s="155">
        <v>0</v>
      </c>
    </row>
    <row r="963" spans="1:5">
      <c r="A963" s="142">
        <v>2130504</v>
      </c>
      <c r="B963" s="138" t="s">
        <v>541</v>
      </c>
      <c r="C963" s="135">
        <v>29915</v>
      </c>
      <c r="D963" s="143"/>
      <c r="E963" s="155">
        <v>29915</v>
      </c>
    </row>
    <row r="964" spans="1:5">
      <c r="A964" s="142">
        <v>2130505</v>
      </c>
      <c r="B964" s="138" t="s">
        <v>542</v>
      </c>
      <c r="C964" s="135">
        <v>911</v>
      </c>
      <c r="D964" s="143"/>
      <c r="E964" s="155">
        <v>911</v>
      </c>
    </row>
    <row r="965" spans="1:5">
      <c r="A965" s="142">
        <v>2130506</v>
      </c>
      <c r="B965" s="138" t="s">
        <v>543</v>
      </c>
      <c r="C965" s="135">
        <v>0</v>
      </c>
      <c r="D965" s="143"/>
      <c r="E965" s="155">
        <v>0</v>
      </c>
    </row>
    <row r="966" spans="1:5">
      <c r="A966" s="142">
        <v>2130507</v>
      </c>
      <c r="B966" s="138" t="s">
        <v>544</v>
      </c>
      <c r="C966" s="135">
        <v>0</v>
      </c>
      <c r="D966" s="143"/>
      <c r="E966" s="155">
        <v>0</v>
      </c>
    </row>
    <row r="967" spans="1:5">
      <c r="A967" s="142">
        <v>2130508</v>
      </c>
      <c r="B967" s="138" t="s">
        <v>545</v>
      </c>
      <c r="C967" s="135">
        <v>0</v>
      </c>
      <c r="D967" s="143"/>
      <c r="E967" s="155">
        <v>0</v>
      </c>
    </row>
    <row r="968" spans="1:5">
      <c r="A968" s="142">
        <v>2130550</v>
      </c>
      <c r="B968" s="138" t="s">
        <v>546</v>
      </c>
      <c r="C968" s="135">
        <v>208</v>
      </c>
      <c r="D968" s="143"/>
      <c r="E968" s="155">
        <v>208</v>
      </c>
    </row>
    <row r="969" spans="1:5">
      <c r="A969" s="142">
        <v>2130599</v>
      </c>
      <c r="B969" s="138" t="s">
        <v>547</v>
      </c>
      <c r="C969" s="135">
        <v>1603</v>
      </c>
      <c r="D969" s="143"/>
      <c r="E969" s="155">
        <v>1603</v>
      </c>
    </row>
    <row r="970" spans="1:5">
      <c r="A970" s="142">
        <v>21307</v>
      </c>
      <c r="B970" s="136" t="s">
        <v>548</v>
      </c>
      <c r="C970" s="137">
        <v>4094</v>
      </c>
      <c r="D970" s="137">
        <v>0</v>
      </c>
      <c r="E970" s="137">
        <v>4094</v>
      </c>
    </row>
    <row r="971" spans="1:5">
      <c r="A971" s="142">
        <v>2130701</v>
      </c>
      <c r="B971" s="138" t="s">
        <v>1320</v>
      </c>
      <c r="C971" s="135">
        <v>2772</v>
      </c>
      <c r="D971" s="143"/>
      <c r="E971" s="155">
        <v>2772</v>
      </c>
    </row>
    <row r="972" spans="1:5">
      <c r="A972" s="142">
        <v>2130704</v>
      </c>
      <c r="B972" s="138" t="s">
        <v>549</v>
      </c>
      <c r="C972" s="135">
        <v>0</v>
      </c>
      <c r="D972" s="143"/>
      <c r="E972" s="155">
        <v>0</v>
      </c>
    </row>
    <row r="973" spans="1:5">
      <c r="A973" s="142">
        <v>2130705</v>
      </c>
      <c r="B973" s="138" t="s">
        <v>550</v>
      </c>
      <c r="C973" s="135">
        <v>472</v>
      </c>
      <c r="D973" s="143"/>
      <c r="E973" s="155">
        <v>472</v>
      </c>
    </row>
    <row r="974" spans="1:5">
      <c r="A974" s="142">
        <v>2130706</v>
      </c>
      <c r="B974" s="138" t="s">
        <v>551</v>
      </c>
      <c r="C974" s="135">
        <v>850</v>
      </c>
      <c r="D974" s="143"/>
      <c r="E974" s="155">
        <v>850</v>
      </c>
    </row>
    <row r="975" spans="1:5">
      <c r="A975" s="142">
        <v>2130707</v>
      </c>
      <c r="B975" s="138" t="s">
        <v>552</v>
      </c>
      <c r="C975" s="135">
        <v>0</v>
      </c>
      <c r="D975" s="143"/>
      <c r="E975" s="155">
        <v>0</v>
      </c>
    </row>
    <row r="976" spans="1:5">
      <c r="A976" s="142">
        <v>2130799</v>
      </c>
      <c r="B976" s="138" t="s">
        <v>553</v>
      </c>
      <c r="C976" s="135">
        <v>0</v>
      </c>
      <c r="D976" s="143"/>
      <c r="E976" s="155">
        <v>0</v>
      </c>
    </row>
    <row r="977" spans="1:5">
      <c r="A977" s="142">
        <v>21308</v>
      </c>
      <c r="B977" s="136" t="s">
        <v>554</v>
      </c>
      <c r="C977" s="137">
        <v>2638</v>
      </c>
      <c r="D977" s="137">
        <v>0</v>
      </c>
      <c r="E977" s="137">
        <v>2638</v>
      </c>
    </row>
    <row r="978" spans="1:5">
      <c r="A978" s="142">
        <v>2130801</v>
      </c>
      <c r="B978" s="138" t="s">
        <v>555</v>
      </c>
      <c r="C978" s="135">
        <v>0</v>
      </c>
      <c r="D978" s="143"/>
      <c r="E978" s="155">
        <v>0</v>
      </c>
    </row>
    <row r="979" spans="1:5">
      <c r="A979" s="142">
        <v>2130802</v>
      </c>
      <c r="B979" s="138" t="s">
        <v>556</v>
      </c>
      <c r="C979" s="135">
        <v>150</v>
      </c>
      <c r="D979" s="143"/>
      <c r="E979" s="155">
        <v>150</v>
      </c>
    </row>
    <row r="980" spans="1:5">
      <c r="A980" s="142">
        <v>2130803</v>
      </c>
      <c r="B980" s="138" t="s">
        <v>557</v>
      </c>
      <c r="C980" s="135">
        <v>1581</v>
      </c>
      <c r="D980" s="143"/>
      <c r="E980" s="155">
        <v>1581</v>
      </c>
    </row>
    <row r="981" spans="1:5">
      <c r="A981" s="142">
        <v>2130804</v>
      </c>
      <c r="B981" s="138" t="s">
        <v>558</v>
      </c>
      <c r="C981" s="135">
        <v>907</v>
      </c>
      <c r="D981" s="143"/>
      <c r="E981" s="155">
        <v>907</v>
      </c>
    </row>
    <row r="982" spans="1:5">
      <c r="A982" s="142">
        <v>2130805</v>
      </c>
      <c r="B982" s="138" t="s">
        <v>559</v>
      </c>
      <c r="C982" s="135">
        <v>0</v>
      </c>
      <c r="D982" s="143"/>
      <c r="E982" s="155">
        <v>0</v>
      </c>
    </row>
    <row r="983" spans="1:5">
      <c r="A983" s="142">
        <v>2130899</v>
      </c>
      <c r="B983" s="138" t="s">
        <v>560</v>
      </c>
      <c r="C983" s="135">
        <v>0</v>
      </c>
      <c r="D983" s="143"/>
      <c r="E983" s="155">
        <v>0</v>
      </c>
    </row>
    <row r="984" spans="1:5">
      <c r="A984" s="142">
        <v>21309</v>
      </c>
      <c r="B984" s="136" t="s">
        <v>561</v>
      </c>
      <c r="C984" s="137">
        <v>0</v>
      </c>
      <c r="D984" s="137">
        <v>0</v>
      </c>
      <c r="E984" s="137">
        <v>0</v>
      </c>
    </row>
    <row r="985" spans="1:5">
      <c r="A985" s="142">
        <v>2130901</v>
      </c>
      <c r="B985" s="138" t="s">
        <v>562</v>
      </c>
      <c r="C985" s="135">
        <v>0</v>
      </c>
      <c r="D985" s="143"/>
      <c r="E985" s="155">
        <v>0</v>
      </c>
    </row>
    <row r="986" spans="1:5">
      <c r="A986" s="142">
        <v>2130902</v>
      </c>
      <c r="B986" s="140" t="s">
        <v>1321</v>
      </c>
      <c r="C986" s="135">
        <v>0</v>
      </c>
      <c r="D986" s="143"/>
      <c r="E986" s="155">
        <v>0</v>
      </c>
    </row>
    <row r="987" spans="1:5">
      <c r="A987" s="142">
        <v>2130999</v>
      </c>
      <c r="B987" s="138" t="s">
        <v>1322</v>
      </c>
      <c r="C987" s="135">
        <v>0</v>
      </c>
      <c r="D987" s="143"/>
      <c r="E987" s="155">
        <v>0</v>
      </c>
    </row>
    <row r="988" spans="1:5">
      <c r="A988" s="142">
        <v>21399</v>
      </c>
      <c r="B988" s="136" t="s">
        <v>1323</v>
      </c>
      <c r="C988" s="137">
        <v>17325</v>
      </c>
      <c r="D988" s="137">
        <v>0</v>
      </c>
      <c r="E988" s="137">
        <v>17325</v>
      </c>
    </row>
    <row r="989" spans="1:5">
      <c r="A989" s="142">
        <v>2139901</v>
      </c>
      <c r="B989" s="138" t="s">
        <v>1324</v>
      </c>
      <c r="C989" s="135">
        <v>0</v>
      </c>
      <c r="D989" s="143"/>
      <c r="E989" s="155">
        <v>0</v>
      </c>
    </row>
    <row r="990" spans="1:5">
      <c r="A990" s="142">
        <v>2139999</v>
      </c>
      <c r="B990" s="138" t="s">
        <v>1325</v>
      </c>
      <c r="C990" s="135">
        <v>17325</v>
      </c>
      <c r="D990" s="143"/>
      <c r="E990" s="155">
        <v>17325</v>
      </c>
    </row>
    <row r="991" spans="1:5">
      <c r="A991" s="142">
        <v>214</v>
      </c>
      <c r="B991" s="136" t="s">
        <v>1326</v>
      </c>
      <c r="C991" s="137">
        <v>10191</v>
      </c>
      <c r="D991" s="137">
        <v>13500</v>
      </c>
      <c r="E991" s="137">
        <v>23691</v>
      </c>
    </row>
    <row r="992" spans="1:5">
      <c r="A992" s="142">
        <v>21401</v>
      </c>
      <c r="B992" s="136" t="s">
        <v>1327</v>
      </c>
      <c r="C992" s="137">
        <v>8796</v>
      </c>
      <c r="D992" s="137">
        <v>13500</v>
      </c>
      <c r="E992" s="137">
        <v>22296</v>
      </c>
    </row>
    <row r="993" spans="1:5">
      <c r="A993" s="142">
        <v>2140101</v>
      </c>
      <c r="B993" s="138" t="s">
        <v>1141</v>
      </c>
      <c r="C993" s="135">
        <v>2762</v>
      </c>
      <c r="D993" s="143"/>
      <c r="E993" s="155">
        <v>2762</v>
      </c>
    </row>
    <row r="994" spans="1:5">
      <c r="A994" s="142">
        <v>2140102</v>
      </c>
      <c r="B994" s="138" t="s">
        <v>1142</v>
      </c>
      <c r="C994" s="135">
        <v>67</v>
      </c>
      <c r="D994" s="143"/>
      <c r="E994" s="155">
        <v>67</v>
      </c>
    </row>
    <row r="995" spans="1:5">
      <c r="A995" s="142">
        <v>2140103</v>
      </c>
      <c r="B995" s="138" t="s">
        <v>1109</v>
      </c>
      <c r="C995" s="135">
        <v>0</v>
      </c>
      <c r="D995" s="143"/>
      <c r="E995" s="155">
        <v>0</v>
      </c>
    </row>
    <row r="996" spans="1:5">
      <c r="A996" s="142">
        <v>2140104</v>
      </c>
      <c r="B996" s="138" t="s">
        <v>1328</v>
      </c>
      <c r="C996" s="135">
        <v>493</v>
      </c>
      <c r="D996" s="143">
        <v>13500</v>
      </c>
      <c r="E996" s="155">
        <v>13993</v>
      </c>
    </row>
    <row r="997" spans="1:5">
      <c r="A997" s="142">
        <v>2140106</v>
      </c>
      <c r="B997" s="138" t="s">
        <v>1329</v>
      </c>
      <c r="C997" s="135">
        <v>3614</v>
      </c>
      <c r="D997" s="143"/>
      <c r="E997" s="155">
        <v>3614</v>
      </c>
    </row>
    <row r="998" spans="1:5">
      <c r="A998" s="142">
        <v>2140109</v>
      </c>
      <c r="B998" s="138" t="s">
        <v>1330</v>
      </c>
      <c r="C998" s="135">
        <v>129</v>
      </c>
      <c r="D998" s="143"/>
      <c r="E998" s="155">
        <v>129</v>
      </c>
    </row>
    <row r="999" spans="1:5">
      <c r="A999" s="142">
        <v>2140110</v>
      </c>
      <c r="B999" s="138" t="s">
        <v>1331</v>
      </c>
      <c r="C999" s="135">
        <v>0</v>
      </c>
      <c r="D999" s="143"/>
      <c r="E999" s="155">
        <v>0</v>
      </c>
    </row>
    <row r="1000" spans="1:5">
      <c r="A1000" s="142">
        <v>2140111</v>
      </c>
      <c r="B1000" s="138" t="s">
        <v>1332</v>
      </c>
      <c r="C1000" s="135">
        <v>0</v>
      </c>
      <c r="D1000" s="143"/>
      <c r="E1000" s="155">
        <v>0</v>
      </c>
    </row>
    <row r="1001" spans="1:5">
      <c r="A1001" s="142">
        <v>2140112</v>
      </c>
      <c r="B1001" s="138" t="s">
        <v>1333</v>
      </c>
      <c r="C1001" s="135">
        <v>66</v>
      </c>
      <c r="D1001" s="143"/>
      <c r="E1001" s="155">
        <v>66</v>
      </c>
    </row>
    <row r="1002" spans="1:5">
      <c r="A1002" s="142">
        <v>2140114</v>
      </c>
      <c r="B1002" s="138" t="s">
        <v>1334</v>
      </c>
      <c r="C1002" s="135">
        <v>0</v>
      </c>
      <c r="D1002" s="143"/>
      <c r="E1002" s="155">
        <v>0</v>
      </c>
    </row>
    <row r="1003" spans="1:5">
      <c r="A1003" s="142">
        <v>2140122</v>
      </c>
      <c r="B1003" s="138" t="s">
        <v>1335</v>
      </c>
      <c r="C1003" s="135">
        <v>0</v>
      </c>
      <c r="D1003" s="143"/>
      <c r="E1003" s="155">
        <v>0</v>
      </c>
    </row>
    <row r="1004" spans="1:5">
      <c r="A1004" s="142">
        <v>2140123</v>
      </c>
      <c r="B1004" s="138" t="s">
        <v>1336</v>
      </c>
      <c r="C1004" s="135">
        <v>0</v>
      </c>
      <c r="D1004" s="143"/>
      <c r="E1004" s="155">
        <v>0</v>
      </c>
    </row>
    <row r="1005" spans="1:5">
      <c r="A1005" s="142">
        <v>2140127</v>
      </c>
      <c r="B1005" s="138" t="s">
        <v>1337</v>
      </c>
      <c r="C1005" s="135">
        <v>0</v>
      </c>
      <c r="D1005" s="143"/>
      <c r="E1005" s="155">
        <v>0</v>
      </c>
    </row>
    <row r="1006" spans="1:5">
      <c r="A1006" s="142">
        <v>2140128</v>
      </c>
      <c r="B1006" s="138" t="s">
        <v>1338</v>
      </c>
      <c r="C1006" s="135">
        <v>0</v>
      </c>
      <c r="D1006" s="143"/>
      <c r="E1006" s="155">
        <v>0</v>
      </c>
    </row>
    <row r="1007" spans="1:5">
      <c r="A1007" s="142">
        <v>2140129</v>
      </c>
      <c r="B1007" s="138" t="s">
        <v>1339</v>
      </c>
      <c r="C1007" s="135">
        <v>0</v>
      </c>
      <c r="D1007" s="143"/>
      <c r="E1007" s="155">
        <v>0</v>
      </c>
    </row>
    <row r="1008" spans="1:5">
      <c r="A1008" s="142">
        <v>2140130</v>
      </c>
      <c r="B1008" s="138" t="s">
        <v>1340</v>
      </c>
      <c r="C1008" s="135">
        <v>0</v>
      </c>
      <c r="D1008" s="143"/>
      <c r="E1008" s="155">
        <v>0</v>
      </c>
    </row>
    <row r="1009" spans="1:5">
      <c r="A1009" s="142">
        <v>2140131</v>
      </c>
      <c r="B1009" s="138" t="s">
        <v>1341</v>
      </c>
      <c r="C1009" s="135">
        <v>0</v>
      </c>
      <c r="D1009" s="143"/>
      <c r="E1009" s="155">
        <v>0</v>
      </c>
    </row>
    <row r="1010" spans="1:5">
      <c r="A1010" s="142">
        <v>2140133</v>
      </c>
      <c r="B1010" s="138" t="s">
        <v>1342</v>
      </c>
      <c r="C1010" s="135">
        <v>0</v>
      </c>
      <c r="D1010" s="143"/>
      <c r="E1010" s="155">
        <v>0</v>
      </c>
    </row>
    <row r="1011" spans="1:5">
      <c r="A1011" s="142">
        <v>2140136</v>
      </c>
      <c r="B1011" s="138" t="s">
        <v>1343</v>
      </c>
      <c r="C1011" s="135">
        <v>51</v>
      </c>
      <c r="D1011" s="143"/>
      <c r="E1011" s="155">
        <v>51</v>
      </c>
    </row>
    <row r="1012" spans="1:5">
      <c r="A1012" s="142">
        <v>2140138</v>
      </c>
      <c r="B1012" s="138" t="s">
        <v>1344</v>
      </c>
      <c r="C1012" s="135">
        <v>0</v>
      </c>
      <c r="D1012" s="143"/>
      <c r="E1012" s="155">
        <v>0</v>
      </c>
    </row>
    <row r="1013" spans="1:5">
      <c r="A1013" s="142">
        <v>2140139</v>
      </c>
      <c r="B1013" s="138" t="s">
        <v>1345</v>
      </c>
      <c r="C1013" s="135">
        <v>0</v>
      </c>
      <c r="D1013" s="143"/>
      <c r="E1013" s="155">
        <v>0</v>
      </c>
    </row>
    <row r="1014" spans="1:5">
      <c r="A1014" s="142">
        <v>2140199</v>
      </c>
      <c r="B1014" s="138" t="s">
        <v>1346</v>
      </c>
      <c r="C1014" s="135">
        <v>1614</v>
      </c>
      <c r="D1014" s="143"/>
      <c r="E1014" s="155">
        <v>1614</v>
      </c>
    </row>
    <row r="1015" spans="1:5">
      <c r="A1015" s="142">
        <v>21402</v>
      </c>
      <c r="B1015" s="136" t="s">
        <v>563</v>
      </c>
      <c r="C1015" s="137">
        <v>0</v>
      </c>
      <c r="D1015" s="137">
        <v>0</v>
      </c>
      <c r="E1015" s="137">
        <v>0</v>
      </c>
    </row>
    <row r="1016" spans="1:5">
      <c r="A1016" s="142">
        <v>2140201</v>
      </c>
      <c r="B1016" s="138" t="s">
        <v>1141</v>
      </c>
      <c r="C1016" s="135">
        <v>0</v>
      </c>
      <c r="D1016" s="143"/>
      <c r="E1016" s="155">
        <v>0</v>
      </c>
    </row>
    <row r="1017" spans="1:5">
      <c r="A1017" s="142">
        <v>2140202</v>
      </c>
      <c r="B1017" s="138" t="s">
        <v>1142</v>
      </c>
      <c r="C1017" s="135">
        <v>0</v>
      </c>
      <c r="D1017" s="143"/>
      <c r="E1017" s="155">
        <v>0</v>
      </c>
    </row>
    <row r="1018" spans="1:5">
      <c r="A1018" s="142">
        <v>2140203</v>
      </c>
      <c r="B1018" s="138" t="s">
        <v>1109</v>
      </c>
      <c r="C1018" s="135">
        <v>0</v>
      </c>
      <c r="D1018" s="143"/>
      <c r="E1018" s="155">
        <v>0</v>
      </c>
    </row>
    <row r="1019" spans="1:5">
      <c r="A1019" s="142">
        <v>2140204</v>
      </c>
      <c r="B1019" s="138" t="s">
        <v>1347</v>
      </c>
      <c r="C1019" s="135">
        <v>0</v>
      </c>
      <c r="D1019" s="143"/>
      <c r="E1019" s="155">
        <v>0</v>
      </c>
    </row>
    <row r="1020" spans="1:5">
      <c r="A1020" s="142">
        <v>2140205</v>
      </c>
      <c r="B1020" s="138" t="s">
        <v>1348</v>
      </c>
      <c r="C1020" s="135">
        <v>0</v>
      </c>
      <c r="D1020" s="143"/>
      <c r="E1020" s="155">
        <v>0</v>
      </c>
    </row>
    <row r="1021" spans="1:5">
      <c r="A1021" s="142">
        <v>2140206</v>
      </c>
      <c r="B1021" s="138" t="s">
        <v>1349</v>
      </c>
      <c r="C1021" s="135">
        <v>0</v>
      </c>
      <c r="D1021" s="143"/>
      <c r="E1021" s="155">
        <v>0</v>
      </c>
    </row>
    <row r="1022" spans="1:5">
      <c r="A1022" s="142">
        <v>2140207</v>
      </c>
      <c r="B1022" s="138" t="s">
        <v>1350</v>
      </c>
      <c r="C1022" s="135">
        <v>0</v>
      </c>
      <c r="D1022" s="143"/>
      <c r="E1022" s="155">
        <v>0</v>
      </c>
    </row>
    <row r="1023" spans="1:5">
      <c r="A1023" s="142">
        <v>2140208</v>
      </c>
      <c r="B1023" s="138" t="s">
        <v>1351</v>
      </c>
      <c r="C1023" s="135">
        <v>0</v>
      </c>
      <c r="D1023" s="143"/>
      <c r="E1023" s="155">
        <v>0</v>
      </c>
    </row>
    <row r="1024" spans="1:5">
      <c r="A1024" s="142">
        <v>2140299</v>
      </c>
      <c r="B1024" s="138" t="s">
        <v>1352</v>
      </c>
      <c r="C1024" s="135">
        <v>0</v>
      </c>
      <c r="D1024" s="143"/>
      <c r="E1024" s="155">
        <v>0</v>
      </c>
    </row>
    <row r="1025" spans="1:5">
      <c r="A1025" s="142">
        <v>21403</v>
      </c>
      <c r="B1025" s="136" t="s">
        <v>564</v>
      </c>
      <c r="C1025" s="137">
        <v>0</v>
      </c>
      <c r="D1025" s="137">
        <v>0</v>
      </c>
      <c r="E1025" s="137">
        <v>0</v>
      </c>
    </row>
    <row r="1026" spans="1:5">
      <c r="A1026" s="142">
        <v>2140301</v>
      </c>
      <c r="B1026" s="138" t="s">
        <v>1141</v>
      </c>
      <c r="C1026" s="135">
        <v>0</v>
      </c>
      <c r="D1026" s="143"/>
      <c r="E1026" s="155">
        <v>0</v>
      </c>
    </row>
    <row r="1027" spans="1:5">
      <c r="A1027" s="142">
        <v>2140302</v>
      </c>
      <c r="B1027" s="138" t="s">
        <v>1142</v>
      </c>
      <c r="C1027" s="135">
        <v>0</v>
      </c>
      <c r="D1027" s="143"/>
      <c r="E1027" s="155">
        <v>0</v>
      </c>
    </row>
    <row r="1028" spans="1:5">
      <c r="A1028" s="142">
        <v>2140303</v>
      </c>
      <c r="B1028" s="138" t="s">
        <v>1109</v>
      </c>
      <c r="C1028" s="135">
        <v>0</v>
      </c>
      <c r="D1028" s="143"/>
      <c r="E1028" s="155">
        <v>0</v>
      </c>
    </row>
    <row r="1029" spans="1:5">
      <c r="A1029" s="142">
        <v>2140304</v>
      </c>
      <c r="B1029" s="138" t="s">
        <v>1353</v>
      </c>
      <c r="C1029" s="135">
        <v>0</v>
      </c>
      <c r="D1029" s="143"/>
      <c r="E1029" s="155">
        <v>0</v>
      </c>
    </row>
    <row r="1030" spans="1:5">
      <c r="A1030" s="142">
        <v>2140305</v>
      </c>
      <c r="B1030" s="138" t="s">
        <v>1354</v>
      </c>
      <c r="C1030" s="135">
        <v>0</v>
      </c>
      <c r="D1030" s="143"/>
      <c r="E1030" s="155">
        <v>0</v>
      </c>
    </row>
    <row r="1031" spans="1:5">
      <c r="A1031" s="142">
        <v>2140306</v>
      </c>
      <c r="B1031" s="138" t="s">
        <v>1355</v>
      </c>
      <c r="C1031" s="135">
        <v>0</v>
      </c>
      <c r="D1031" s="143"/>
      <c r="E1031" s="155">
        <v>0</v>
      </c>
    </row>
    <row r="1032" spans="1:5">
      <c r="A1032" s="142">
        <v>2140307</v>
      </c>
      <c r="B1032" s="138" t="s">
        <v>565</v>
      </c>
      <c r="C1032" s="135">
        <v>0</v>
      </c>
      <c r="D1032" s="143"/>
      <c r="E1032" s="155">
        <v>0</v>
      </c>
    </row>
    <row r="1033" spans="1:5">
      <c r="A1033" s="142">
        <v>2140308</v>
      </c>
      <c r="B1033" s="138" t="s">
        <v>566</v>
      </c>
      <c r="C1033" s="135">
        <v>0</v>
      </c>
      <c r="D1033" s="143"/>
      <c r="E1033" s="155">
        <v>0</v>
      </c>
    </row>
    <row r="1034" spans="1:5">
      <c r="A1034" s="142">
        <v>2140399</v>
      </c>
      <c r="B1034" s="138" t="s">
        <v>567</v>
      </c>
      <c r="C1034" s="135">
        <v>0</v>
      </c>
      <c r="D1034" s="143"/>
      <c r="E1034" s="155">
        <v>0</v>
      </c>
    </row>
    <row r="1035" spans="1:5">
      <c r="A1035" s="142">
        <v>21404</v>
      </c>
      <c r="B1035" s="136" t="s">
        <v>568</v>
      </c>
      <c r="C1035" s="137">
        <v>0</v>
      </c>
      <c r="D1035" s="137">
        <v>0</v>
      </c>
      <c r="E1035" s="137">
        <v>0</v>
      </c>
    </row>
    <row r="1036" spans="1:5">
      <c r="A1036" s="142">
        <v>2140401</v>
      </c>
      <c r="B1036" s="138" t="s">
        <v>569</v>
      </c>
      <c r="C1036" s="135">
        <v>0</v>
      </c>
      <c r="D1036" s="143"/>
      <c r="E1036" s="155">
        <v>0</v>
      </c>
    </row>
    <row r="1037" spans="1:5">
      <c r="A1037" s="142">
        <v>2140402</v>
      </c>
      <c r="B1037" s="138" t="s">
        <v>570</v>
      </c>
      <c r="C1037" s="135">
        <v>0</v>
      </c>
      <c r="D1037" s="143"/>
      <c r="E1037" s="155">
        <v>0</v>
      </c>
    </row>
    <row r="1038" spans="1:5">
      <c r="A1038" s="142">
        <v>2140403</v>
      </c>
      <c r="B1038" s="138" t="s">
        <v>571</v>
      </c>
      <c r="C1038" s="135">
        <v>0</v>
      </c>
      <c r="D1038" s="143"/>
      <c r="E1038" s="155">
        <v>0</v>
      </c>
    </row>
    <row r="1039" spans="1:5">
      <c r="A1039" s="142">
        <v>2140499</v>
      </c>
      <c r="B1039" s="138" t="s">
        <v>572</v>
      </c>
      <c r="C1039" s="135">
        <v>0</v>
      </c>
      <c r="D1039" s="143"/>
      <c r="E1039" s="155">
        <v>0</v>
      </c>
    </row>
    <row r="1040" spans="1:5">
      <c r="A1040" s="142">
        <v>21405</v>
      </c>
      <c r="B1040" s="136" t="s">
        <v>573</v>
      </c>
      <c r="C1040" s="137">
        <v>0</v>
      </c>
      <c r="D1040" s="137">
        <v>0</v>
      </c>
      <c r="E1040" s="137">
        <v>0</v>
      </c>
    </row>
    <row r="1041" spans="1:5">
      <c r="A1041" s="142">
        <v>2140501</v>
      </c>
      <c r="B1041" s="138" t="s">
        <v>101</v>
      </c>
      <c r="C1041" s="135">
        <v>0</v>
      </c>
      <c r="D1041" s="143"/>
      <c r="E1041" s="155">
        <v>0</v>
      </c>
    </row>
    <row r="1042" spans="1:5">
      <c r="A1042" s="142">
        <v>2140502</v>
      </c>
      <c r="B1042" s="138" t="s">
        <v>104</v>
      </c>
      <c r="C1042" s="135">
        <v>0</v>
      </c>
      <c r="D1042" s="143"/>
      <c r="E1042" s="155">
        <v>0</v>
      </c>
    </row>
    <row r="1043" spans="1:5">
      <c r="A1043" s="142">
        <v>2140503</v>
      </c>
      <c r="B1043" s="138" t="s">
        <v>105</v>
      </c>
      <c r="C1043" s="135">
        <v>0</v>
      </c>
      <c r="D1043" s="143"/>
      <c r="E1043" s="155">
        <v>0</v>
      </c>
    </row>
    <row r="1044" spans="1:5">
      <c r="A1044" s="142">
        <v>2140504</v>
      </c>
      <c r="B1044" s="138" t="s">
        <v>574</v>
      </c>
      <c r="C1044" s="135">
        <v>0</v>
      </c>
      <c r="D1044" s="143"/>
      <c r="E1044" s="155">
        <v>0</v>
      </c>
    </row>
    <row r="1045" spans="1:5">
      <c r="A1045" s="142">
        <v>2140505</v>
      </c>
      <c r="B1045" s="138" t="s">
        <v>575</v>
      </c>
      <c r="C1045" s="135">
        <v>0</v>
      </c>
      <c r="D1045" s="143"/>
      <c r="E1045" s="155">
        <v>0</v>
      </c>
    </row>
    <row r="1046" spans="1:5">
      <c r="A1046" s="142">
        <v>2140599</v>
      </c>
      <c r="B1046" s="138" t="s">
        <v>576</v>
      </c>
      <c r="C1046" s="135">
        <v>0</v>
      </c>
      <c r="D1046" s="143"/>
      <c r="E1046" s="155">
        <v>0</v>
      </c>
    </row>
    <row r="1047" spans="1:5">
      <c r="A1047" s="142">
        <v>21406</v>
      </c>
      <c r="B1047" s="136" t="s">
        <v>577</v>
      </c>
      <c r="C1047" s="137">
        <v>1253</v>
      </c>
      <c r="D1047" s="137">
        <v>0</v>
      </c>
      <c r="E1047" s="137">
        <v>1253</v>
      </c>
    </row>
    <row r="1048" spans="1:5">
      <c r="A1048" s="142">
        <v>2140601</v>
      </c>
      <c r="B1048" s="138" t="s">
        <v>578</v>
      </c>
      <c r="C1048" s="135">
        <v>1253</v>
      </c>
      <c r="D1048" s="143"/>
      <c r="E1048" s="155">
        <v>1253</v>
      </c>
    </row>
    <row r="1049" spans="1:5">
      <c r="A1049" s="142">
        <v>2140602</v>
      </c>
      <c r="B1049" s="138" t="s">
        <v>579</v>
      </c>
      <c r="C1049" s="135">
        <v>0</v>
      </c>
      <c r="D1049" s="143"/>
      <c r="E1049" s="155">
        <v>0</v>
      </c>
    </row>
    <row r="1050" spans="1:5">
      <c r="A1050" s="142">
        <v>2140603</v>
      </c>
      <c r="B1050" s="138" t="s">
        <v>580</v>
      </c>
      <c r="C1050" s="135">
        <v>0</v>
      </c>
      <c r="D1050" s="143"/>
      <c r="E1050" s="155">
        <v>0</v>
      </c>
    </row>
    <row r="1051" spans="1:5">
      <c r="A1051" s="142">
        <v>2140699</v>
      </c>
      <c r="B1051" s="138" t="s">
        <v>581</v>
      </c>
      <c r="C1051" s="135">
        <v>0</v>
      </c>
      <c r="D1051" s="143"/>
      <c r="E1051" s="155">
        <v>0</v>
      </c>
    </row>
    <row r="1052" spans="1:5">
      <c r="A1052" s="142">
        <v>21499</v>
      </c>
      <c r="B1052" s="136" t="s">
        <v>582</v>
      </c>
      <c r="C1052" s="137">
        <v>142</v>
      </c>
      <c r="D1052" s="137">
        <v>0</v>
      </c>
      <c r="E1052" s="137">
        <v>142</v>
      </c>
    </row>
    <row r="1053" spans="1:5">
      <c r="A1053" s="142">
        <v>2149901</v>
      </c>
      <c r="B1053" s="138" t="s">
        <v>583</v>
      </c>
      <c r="C1053" s="135">
        <v>73</v>
      </c>
      <c r="D1053" s="143"/>
      <c r="E1053" s="155">
        <v>73</v>
      </c>
    </row>
    <row r="1054" spans="1:5">
      <c r="A1054" s="142">
        <v>2149999</v>
      </c>
      <c r="B1054" s="138" t="s">
        <v>584</v>
      </c>
      <c r="C1054" s="135">
        <v>69</v>
      </c>
      <c r="D1054" s="143"/>
      <c r="E1054" s="155">
        <v>69</v>
      </c>
    </row>
    <row r="1055" spans="1:5">
      <c r="A1055" s="142">
        <v>215</v>
      </c>
      <c r="B1055" s="136" t="s">
        <v>1356</v>
      </c>
      <c r="C1055" s="137">
        <v>2149</v>
      </c>
      <c r="D1055" s="137">
        <v>0</v>
      </c>
      <c r="E1055" s="137">
        <v>2149</v>
      </c>
    </row>
    <row r="1056" spans="1:5">
      <c r="A1056" s="142">
        <v>21501</v>
      </c>
      <c r="B1056" s="136" t="s">
        <v>585</v>
      </c>
      <c r="C1056" s="137">
        <v>20</v>
      </c>
      <c r="D1056" s="137">
        <v>0</v>
      </c>
      <c r="E1056" s="137">
        <v>20</v>
      </c>
    </row>
    <row r="1057" spans="1:5">
      <c r="A1057" s="142">
        <v>2150101</v>
      </c>
      <c r="B1057" s="138" t="s">
        <v>101</v>
      </c>
      <c r="C1057" s="135">
        <v>0</v>
      </c>
      <c r="D1057" s="143"/>
      <c r="E1057" s="155">
        <v>0</v>
      </c>
    </row>
    <row r="1058" spans="1:5">
      <c r="A1058" s="142">
        <v>2150102</v>
      </c>
      <c r="B1058" s="138" t="s">
        <v>104</v>
      </c>
      <c r="C1058" s="135">
        <v>0</v>
      </c>
      <c r="D1058" s="143"/>
      <c r="E1058" s="155">
        <v>0</v>
      </c>
    </row>
    <row r="1059" spans="1:5">
      <c r="A1059" s="142">
        <v>2150103</v>
      </c>
      <c r="B1059" s="138" t="s">
        <v>105</v>
      </c>
      <c r="C1059" s="135">
        <v>0</v>
      </c>
      <c r="D1059" s="143"/>
      <c r="E1059" s="155">
        <v>0</v>
      </c>
    </row>
    <row r="1060" spans="1:5">
      <c r="A1060" s="142">
        <v>2150104</v>
      </c>
      <c r="B1060" s="138" t="s">
        <v>586</v>
      </c>
      <c r="C1060" s="135">
        <v>0</v>
      </c>
      <c r="D1060" s="143"/>
      <c r="E1060" s="155">
        <v>0</v>
      </c>
    </row>
    <row r="1061" spans="1:5">
      <c r="A1061" s="142">
        <v>2150105</v>
      </c>
      <c r="B1061" s="138" t="s">
        <v>587</v>
      </c>
      <c r="C1061" s="135">
        <v>0</v>
      </c>
      <c r="D1061" s="143"/>
      <c r="E1061" s="155">
        <v>0</v>
      </c>
    </row>
    <row r="1062" spans="1:5">
      <c r="A1062" s="142">
        <v>2150106</v>
      </c>
      <c r="B1062" s="138" t="s">
        <v>588</v>
      </c>
      <c r="C1062" s="135">
        <v>0</v>
      </c>
      <c r="D1062" s="143"/>
      <c r="E1062" s="155">
        <v>0</v>
      </c>
    </row>
    <row r="1063" spans="1:5">
      <c r="A1063" s="142">
        <v>2150107</v>
      </c>
      <c r="B1063" s="138" t="s">
        <v>589</v>
      </c>
      <c r="C1063" s="135">
        <v>0</v>
      </c>
      <c r="D1063" s="143"/>
      <c r="E1063" s="155">
        <v>0</v>
      </c>
    </row>
    <row r="1064" spans="1:5">
      <c r="A1064" s="142">
        <v>2150108</v>
      </c>
      <c r="B1064" s="138" t="s">
        <v>590</v>
      </c>
      <c r="C1064" s="135">
        <v>0</v>
      </c>
      <c r="D1064" s="143"/>
      <c r="E1064" s="155">
        <v>0</v>
      </c>
    </row>
    <row r="1065" spans="1:5">
      <c r="A1065" s="142">
        <v>2150199</v>
      </c>
      <c r="B1065" s="138" t="s">
        <v>1357</v>
      </c>
      <c r="C1065" s="135">
        <v>20</v>
      </c>
      <c r="D1065" s="143"/>
      <c r="E1065" s="155">
        <v>20</v>
      </c>
    </row>
    <row r="1066" spans="1:5">
      <c r="A1066" s="142">
        <v>21502</v>
      </c>
      <c r="B1066" s="136" t="s">
        <v>591</v>
      </c>
      <c r="C1066" s="137">
        <v>0</v>
      </c>
      <c r="D1066" s="137">
        <v>0</v>
      </c>
      <c r="E1066" s="137">
        <v>0</v>
      </c>
    </row>
    <row r="1067" spans="1:5">
      <c r="A1067" s="142">
        <v>2150201</v>
      </c>
      <c r="B1067" s="138" t="s">
        <v>101</v>
      </c>
      <c r="C1067" s="135">
        <v>0</v>
      </c>
      <c r="D1067" s="143"/>
      <c r="E1067" s="155">
        <v>0</v>
      </c>
    </row>
    <row r="1068" spans="1:5">
      <c r="A1068" s="142">
        <v>2150202</v>
      </c>
      <c r="B1068" s="138" t="s">
        <v>104</v>
      </c>
      <c r="C1068" s="135">
        <v>0</v>
      </c>
      <c r="D1068" s="143"/>
      <c r="E1068" s="155">
        <v>0</v>
      </c>
    </row>
    <row r="1069" spans="1:5">
      <c r="A1069" s="142">
        <v>2150203</v>
      </c>
      <c r="B1069" s="138" t="s">
        <v>105</v>
      </c>
      <c r="C1069" s="135">
        <v>0</v>
      </c>
      <c r="D1069" s="143"/>
      <c r="E1069" s="155">
        <v>0</v>
      </c>
    </row>
    <row r="1070" spans="1:5">
      <c r="A1070" s="142">
        <v>2150204</v>
      </c>
      <c r="B1070" s="138" t="s">
        <v>592</v>
      </c>
      <c r="C1070" s="135">
        <v>0</v>
      </c>
      <c r="D1070" s="143"/>
      <c r="E1070" s="155">
        <v>0</v>
      </c>
    </row>
    <row r="1071" spans="1:5">
      <c r="A1071" s="142">
        <v>2150205</v>
      </c>
      <c r="B1071" s="138" t="s">
        <v>593</v>
      </c>
      <c r="C1071" s="135">
        <v>0</v>
      </c>
      <c r="D1071" s="143"/>
      <c r="E1071" s="155">
        <v>0</v>
      </c>
    </row>
    <row r="1072" spans="1:5">
      <c r="A1072" s="142">
        <v>2150206</v>
      </c>
      <c r="B1072" s="138" t="s">
        <v>594</v>
      </c>
      <c r="C1072" s="135">
        <v>0</v>
      </c>
      <c r="D1072" s="143"/>
      <c r="E1072" s="155">
        <v>0</v>
      </c>
    </row>
    <row r="1073" spans="1:5">
      <c r="A1073" s="142">
        <v>2150207</v>
      </c>
      <c r="B1073" s="138" t="s">
        <v>595</v>
      </c>
      <c r="C1073" s="135">
        <v>0</v>
      </c>
      <c r="D1073" s="143"/>
      <c r="E1073" s="155">
        <v>0</v>
      </c>
    </row>
    <row r="1074" spans="1:5">
      <c r="A1074" s="142">
        <v>2150208</v>
      </c>
      <c r="B1074" s="138" t="s">
        <v>596</v>
      </c>
      <c r="C1074" s="135">
        <v>0</v>
      </c>
      <c r="D1074" s="143"/>
      <c r="E1074" s="155">
        <v>0</v>
      </c>
    </row>
    <row r="1075" spans="1:5">
      <c r="A1075" s="142">
        <v>2150209</v>
      </c>
      <c r="B1075" s="138" t="s">
        <v>597</v>
      </c>
      <c r="C1075" s="135">
        <v>0</v>
      </c>
      <c r="D1075" s="143"/>
      <c r="E1075" s="155">
        <v>0</v>
      </c>
    </row>
    <row r="1076" spans="1:5">
      <c r="A1076" s="142">
        <v>2150210</v>
      </c>
      <c r="B1076" s="138" t="s">
        <v>598</v>
      </c>
      <c r="C1076" s="135">
        <v>0</v>
      </c>
      <c r="D1076" s="143"/>
      <c r="E1076" s="155">
        <v>0</v>
      </c>
    </row>
    <row r="1077" spans="1:5">
      <c r="A1077" s="142">
        <v>2150212</v>
      </c>
      <c r="B1077" s="138" t="s">
        <v>599</v>
      </c>
      <c r="C1077" s="135">
        <v>0</v>
      </c>
      <c r="D1077" s="143"/>
      <c r="E1077" s="155">
        <v>0</v>
      </c>
    </row>
    <row r="1078" spans="1:5">
      <c r="A1078" s="142">
        <v>2150213</v>
      </c>
      <c r="B1078" s="138" t="s">
        <v>600</v>
      </c>
      <c r="C1078" s="135">
        <v>0</v>
      </c>
      <c r="D1078" s="143"/>
      <c r="E1078" s="155">
        <v>0</v>
      </c>
    </row>
    <row r="1079" spans="1:5">
      <c r="A1079" s="142">
        <v>2150214</v>
      </c>
      <c r="B1079" s="138" t="s">
        <v>601</v>
      </c>
      <c r="C1079" s="135">
        <v>0</v>
      </c>
      <c r="D1079" s="143"/>
      <c r="E1079" s="155">
        <v>0</v>
      </c>
    </row>
    <row r="1080" spans="1:5">
      <c r="A1080" s="142">
        <v>2150215</v>
      </c>
      <c r="B1080" s="138" t="s">
        <v>602</v>
      </c>
      <c r="C1080" s="135">
        <v>0</v>
      </c>
      <c r="D1080" s="143"/>
      <c r="E1080" s="155">
        <v>0</v>
      </c>
    </row>
    <row r="1081" spans="1:5">
      <c r="A1081" s="142">
        <v>2150299</v>
      </c>
      <c r="B1081" s="138" t="s">
        <v>603</v>
      </c>
      <c r="C1081" s="135">
        <v>0</v>
      </c>
      <c r="D1081" s="143"/>
      <c r="E1081" s="155">
        <v>0</v>
      </c>
    </row>
    <row r="1082" spans="1:5">
      <c r="A1082" s="142">
        <v>21503</v>
      </c>
      <c r="B1082" s="136" t="s">
        <v>604</v>
      </c>
      <c r="C1082" s="137">
        <v>0</v>
      </c>
      <c r="D1082" s="137">
        <v>0</v>
      </c>
      <c r="E1082" s="137">
        <v>0</v>
      </c>
    </row>
    <row r="1083" spans="1:5">
      <c r="A1083" s="142">
        <v>2150301</v>
      </c>
      <c r="B1083" s="138" t="s">
        <v>101</v>
      </c>
      <c r="C1083" s="135">
        <v>0</v>
      </c>
      <c r="D1083" s="143"/>
      <c r="E1083" s="155">
        <v>0</v>
      </c>
    </row>
    <row r="1084" spans="1:5">
      <c r="A1084" s="142">
        <v>2150302</v>
      </c>
      <c r="B1084" s="138" t="s">
        <v>104</v>
      </c>
      <c r="C1084" s="135">
        <v>0</v>
      </c>
      <c r="D1084" s="143"/>
      <c r="E1084" s="155">
        <v>0</v>
      </c>
    </row>
    <row r="1085" spans="1:5">
      <c r="A1085" s="142">
        <v>2150303</v>
      </c>
      <c r="B1085" s="138" t="s">
        <v>105</v>
      </c>
      <c r="C1085" s="135">
        <v>0</v>
      </c>
      <c r="D1085" s="143"/>
      <c r="E1085" s="155">
        <v>0</v>
      </c>
    </row>
    <row r="1086" spans="1:5">
      <c r="A1086" s="142">
        <v>2150399</v>
      </c>
      <c r="B1086" s="138" t="s">
        <v>605</v>
      </c>
      <c r="C1086" s="135">
        <v>0</v>
      </c>
      <c r="D1086" s="143"/>
      <c r="E1086" s="155">
        <v>0</v>
      </c>
    </row>
    <row r="1087" spans="1:5">
      <c r="A1087" s="142">
        <v>21505</v>
      </c>
      <c r="B1087" s="136" t="s">
        <v>606</v>
      </c>
      <c r="C1087" s="137">
        <v>536</v>
      </c>
      <c r="D1087" s="137">
        <v>0</v>
      </c>
      <c r="E1087" s="137">
        <v>536</v>
      </c>
    </row>
    <row r="1088" spans="1:5">
      <c r="A1088" s="142">
        <v>2150501</v>
      </c>
      <c r="B1088" s="138" t="s">
        <v>101</v>
      </c>
      <c r="C1088" s="135">
        <v>307</v>
      </c>
      <c r="D1088" s="143"/>
      <c r="E1088" s="155">
        <v>307</v>
      </c>
    </row>
    <row r="1089" spans="1:5">
      <c r="A1089" s="142">
        <v>2150502</v>
      </c>
      <c r="B1089" s="138" t="s">
        <v>104</v>
      </c>
      <c r="C1089" s="135">
        <v>20</v>
      </c>
      <c r="D1089" s="143"/>
      <c r="E1089" s="155">
        <v>20</v>
      </c>
    </row>
    <row r="1090" spans="1:5">
      <c r="A1090" s="142">
        <v>2150503</v>
      </c>
      <c r="B1090" s="138" t="s">
        <v>105</v>
      </c>
      <c r="C1090" s="135">
        <v>0</v>
      </c>
      <c r="D1090" s="143"/>
      <c r="E1090" s="155">
        <v>0</v>
      </c>
    </row>
    <row r="1091" spans="1:5">
      <c r="A1091" s="142">
        <v>2150505</v>
      </c>
      <c r="B1091" s="138" t="s">
        <v>607</v>
      </c>
      <c r="C1091" s="135">
        <v>0</v>
      </c>
      <c r="D1091" s="143"/>
      <c r="E1091" s="155">
        <v>0</v>
      </c>
    </row>
    <row r="1092" spans="1:5">
      <c r="A1092" s="142">
        <v>2150506</v>
      </c>
      <c r="B1092" s="140" t="s">
        <v>1358</v>
      </c>
      <c r="C1092" s="135">
        <v>0</v>
      </c>
      <c r="D1092" s="143"/>
      <c r="E1092" s="155">
        <v>0</v>
      </c>
    </row>
    <row r="1093" spans="1:5">
      <c r="A1093" s="142">
        <v>2150507</v>
      </c>
      <c r="B1093" s="138" t="s">
        <v>608</v>
      </c>
      <c r="C1093" s="135">
        <v>0</v>
      </c>
      <c r="D1093" s="143"/>
      <c r="E1093" s="155">
        <v>0</v>
      </c>
    </row>
    <row r="1094" spans="1:5">
      <c r="A1094" s="142">
        <v>2150508</v>
      </c>
      <c r="B1094" s="140" t="s">
        <v>1359</v>
      </c>
      <c r="C1094" s="135">
        <v>0</v>
      </c>
      <c r="D1094" s="143"/>
      <c r="E1094" s="155">
        <v>0</v>
      </c>
    </row>
    <row r="1095" spans="1:5">
      <c r="A1095" s="142">
        <v>2150509</v>
      </c>
      <c r="B1095" s="140" t="s">
        <v>1360</v>
      </c>
      <c r="C1095" s="135">
        <v>0</v>
      </c>
      <c r="D1095" s="143"/>
      <c r="E1095" s="155">
        <v>0</v>
      </c>
    </row>
    <row r="1096" spans="1:5">
      <c r="A1096" s="142">
        <v>2150510</v>
      </c>
      <c r="B1096" s="140" t="s">
        <v>1361</v>
      </c>
      <c r="C1096" s="135">
        <v>0</v>
      </c>
      <c r="D1096" s="143"/>
      <c r="E1096" s="155">
        <v>0</v>
      </c>
    </row>
    <row r="1097" spans="1:5">
      <c r="A1097" s="142">
        <v>2150511</v>
      </c>
      <c r="B1097" s="140" t="s">
        <v>1362</v>
      </c>
      <c r="C1097" s="135">
        <v>0</v>
      </c>
      <c r="D1097" s="143"/>
      <c r="E1097" s="155">
        <v>0</v>
      </c>
    </row>
    <row r="1098" spans="1:5">
      <c r="A1098" s="142">
        <v>2150513</v>
      </c>
      <c r="B1098" s="140" t="s">
        <v>1363</v>
      </c>
      <c r="C1098" s="135">
        <v>0</v>
      </c>
      <c r="D1098" s="143"/>
      <c r="E1098" s="155">
        <v>0</v>
      </c>
    </row>
    <row r="1099" spans="1:5">
      <c r="A1099" s="142">
        <v>2150515</v>
      </c>
      <c r="B1099" s="140" t="s">
        <v>1364</v>
      </c>
      <c r="C1099" s="135">
        <v>0</v>
      </c>
      <c r="D1099" s="143"/>
      <c r="E1099" s="155">
        <v>0</v>
      </c>
    </row>
    <row r="1100" spans="1:5">
      <c r="A1100" s="142">
        <v>2150516</v>
      </c>
      <c r="B1100" s="140" t="s">
        <v>1365</v>
      </c>
      <c r="C1100" s="135">
        <v>0</v>
      </c>
      <c r="D1100" s="143"/>
      <c r="E1100" s="155">
        <v>0</v>
      </c>
    </row>
    <row r="1101" spans="1:5">
      <c r="A1101" s="142">
        <v>2150517</v>
      </c>
      <c r="B1101" s="140" t="s">
        <v>1366</v>
      </c>
      <c r="C1101" s="135">
        <v>0</v>
      </c>
      <c r="D1101" s="143"/>
      <c r="E1101" s="155">
        <v>0</v>
      </c>
    </row>
    <row r="1102" spans="1:5">
      <c r="A1102" s="142">
        <v>2150550</v>
      </c>
      <c r="B1102" s="140" t="s">
        <v>1140</v>
      </c>
      <c r="C1102" s="135">
        <v>208</v>
      </c>
      <c r="D1102" s="143"/>
      <c r="E1102" s="155">
        <v>208</v>
      </c>
    </row>
    <row r="1103" spans="1:5">
      <c r="A1103" s="142">
        <v>2150599</v>
      </c>
      <c r="B1103" s="138" t="s">
        <v>609</v>
      </c>
      <c r="C1103" s="135">
        <v>1</v>
      </c>
      <c r="D1103" s="143"/>
      <c r="E1103" s="155">
        <v>1</v>
      </c>
    </row>
    <row r="1104" spans="1:5">
      <c r="A1104" s="142">
        <v>21507</v>
      </c>
      <c r="B1104" s="136" t="s">
        <v>610</v>
      </c>
      <c r="C1104" s="137">
        <v>843</v>
      </c>
      <c r="D1104" s="137">
        <v>0</v>
      </c>
      <c r="E1104" s="137">
        <v>843</v>
      </c>
    </row>
    <row r="1105" spans="1:5">
      <c r="A1105" s="142">
        <v>2150701</v>
      </c>
      <c r="B1105" s="138" t="s">
        <v>101</v>
      </c>
      <c r="C1105" s="135">
        <v>148</v>
      </c>
      <c r="D1105" s="143"/>
      <c r="E1105" s="155">
        <v>148</v>
      </c>
    </row>
    <row r="1106" spans="1:5">
      <c r="A1106" s="142">
        <v>2150702</v>
      </c>
      <c r="B1106" s="138" t="s">
        <v>104</v>
      </c>
      <c r="C1106" s="135">
        <v>0</v>
      </c>
      <c r="D1106" s="143"/>
      <c r="E1106" s="155">
        <v>0</v>
      </c>
    </row>
    <row r="1107" spans="1:5">
      <c r="A1107" s="142">
        <v>2150703</v>
      </c>
      <c r="B1107" s="138" t="s">
        <v>105</v>
      </c>
      <c r="C1107" s="135">
        <v>0</v>
      </c>
      <c r="D1107" s="143"/>
      <c r="E1107" s="155">
        <v>0</v>
      </c>
    </row>
    <row r="1108" spans="1:5">
      <c r="A1108" s="142">
        <v>2150704</v>
      </c>
      <c r="B1108" s="138" t="s">
        <v>611</v>
      </c>
      <c r="C1108" s="135">
        <v>0</v>
      </c>
      <c r="D1108" s="143"/>
      <c r="E1108" s="155">
        <v>0</v>
      </c>
    </row>
    <row r="1109" spans="1:5">
      <c r="A1109" s="142">
        <v>2150705</v>
      </c>
      <c r="B1109" s="138" t="s">
        <v>612</v>
      </c>
      <c r="C1109" s="135">
        <v>0</v>
      </c>
      <c r="D1109" s="143"/>
      <c r="E1109" s="155">
        <v>0</v>
      </c>
    </row>
    <row r="1110" spans="1:5">
      <c r="A1110" s="142">
        <v>2150799</v>
      </c>
      <c r="B1110" s="138" t="s">
        <v>613</v>
      </c>
      <c r="C1110" s="135">
        <v>695</v>
      </c>
      <c r="D1110" s="143"/>
      <c r="E1110" s="155">
        <v>695</v>
      </c>
    </row>
    <row r="1111" spans="1:5">
      <c r="A1111" s="142">
        <v>21508</v>
      </c>
      <c r="B1111" s="136" t="s">
        <v>614</v>
      </c>
      <c r="C1111" s="137">
        <v>750</v>
      </c>
      <c r="D1111" s="137">
        <v>0</v>
      </c>
      <c r="E1111" s="137">
        <v>750</v>
      </c>
    </row>
    <row r="1112" spans="1:5">
      <c r="A1112" s="142">
        <v>2150801</v>
      </c>
      <c r="B1112" s="138" t="s">
        <v>101</v>
      </c>
      <c r="C1112" s="135">
        <v>0</v>
      </c>
      <c r="D1112" s="143"/>
      <c r="E1112" s="155">
        <v>0</v>
      </c>
    </row>
    <row r="1113" spans="1:5">
      <c r="A1113" s="142">
        <v>2150802</v>
      </c>
      <c r="B1113" s="138" t="s">
        <v>104</v>
      </c>
      <c r="C1113" s="135">
        <v>0</v>
      </c>
      <c r="D1113" s="143"/>
      <c r="E1113" s="155">
        <v>0</v>
      </c>
    </row>
    <row r="1114" spans="1:5">
      <c r="A1114" s="142">
        <v>2150803</v>
      </c>
      <c r="B1114" s="138" t="s">
        <v>105</v>
      </c>
      <c r="C1114" s="135">
        <v>0</v>
      </c>
      <c r="D1114" s="143"/>
      <c r="E1114" s="155">
        <v>0</v>
      </c>
    </row>
    <row r="1115" spans="1:5">
      <c r="A1115" s="142">
        <v>2150804</v>
      </c>
      <c r="B1115" s="138" t="s">
        <v>615</v>
      </c>
      <c r="C1115" s="135">
        <v>0</v>
      </c>
      <c r="D1115" s="143"/>
      <c r="E1115" s="155">
        <v>0</v>
      </c>
    </row>
    <row r="1116" spans="1:5">
      <c r="A1116" s="142">
        <v>2150805</v>
      </c>
      <c r="B1116" s="138" t="s">
        <v>616</v>
      </c>
      <c r="C1116" s="135">
        <v>500</v>
      </c>
      <c r="D1116" s="143"/>
      <c r="E1116" s="155">
        <v>500</v>
      </c>
    </row>
    <row r="1117" spans="1:5">
      <c r="A1117" s="142">
        <v>2150806</v>
      </c>
      <c r="B1117" s="140" t="s">
        <v>1367</v>
      </c>
      <c r="C1117" s="135">
        <v>0</v>
      </c>
      <c r="D1117" s="143"/>
      <c r="E1117" s="155">
        <v>0</v>
      </c>
    </row>
    <row r="1118" spans="1:5">
      <c r="A1118" s="142">
        <v>2150899</v>
      </c>
      <c r="B1118" s="138" t="s">
        <v>617</v>
      </c>
      <c r="C1118" s="135">
        <v>250</v>
      </c>
      <c r="D1118" s="143"/>
      <c r="E1118" s="155">
        <v>250</v>
      </c>
    </row>
    <row r="1119" spans="1:5">
      <c r="A1119" s="142">
        <v>21599</v>
      </c>
      <c r="B1119" s="136" t="s">
        <v>1368</v>
      </c>
      <c r="C1119" s="139">
        <v>0</v>
      </c>
      <c r="D1119" s="139">
        <v>0</v>
      </c>
      <c r="E1119" s="139">
        <v>0</v>
      </c>
    </row>
    <row r="1120" spans="1:5">
      <c r="A1120" s="142">
        <v>2159901</v>
      </c>
      <c r="B1120" s="138" t="s">
        <v>618</v>
      </c>
      <c r="C1120" s="135">
        <v>0</v>
      </c>
      <c r="D1120" s="143"/>
      <c r="E1120" s="155">
        <v>0</v>
      </c>
    </row>
    <row r="1121" spans="1:5">
      <c r="A1121" s="142">
        <v>2159904</v>
      </c>
      <c r="B1121" s="138" t="s">
        <v>619</v>
      </c>
      <c r="C1121" s="135">
        <v>0</v>
      </c>
      <c r="D1121" s="143"/>
      <c r="E1121" s="155">
        <v>0</v>
      </c>
    </row>
    <row r="1122" spans="1:5">
      <c r="A1122" s="142">
        <v>2159905</v>
      </c>
      <c r="B1122" s="138" t="s">
        <v>620</v>
      </c>
      <c r="C1122" s="135">
        <v>0</v>
      </c>
      <c r="D1122" s="143"/>
      <c r="E1122" s="155">
        <v>0</v>
      </c>
    </row>
    <row r="1123" spans="1:5">
      <c r="A1123" s="142">
        <v>2159906</v>
      </c>
      <c r="B1123" s="138" t="s">
        <v>621</v>
      </c>
      <c r="C1123" s="135">
        <v>0</v>
      </c>
      <c r="D1123" s="143"/>
      <c r="E1123" s="155">
        <v>0</v>
      </c>
    </row>
    <row r="1124" spans="1:5">
      <c r="A1124" s="142">
        <v>2159999</v>
      </c>
      <c r="B1124" s="138" t="s">
        <v>1369</v>
      </c>
      <c r="C1124" s="135">
        <v>0</v>
      </c>
      <c r="D1124" s="143"/>
      <c r="E1124" s="155">
        <v>0</v>
      </c>
    </row>
    <row r="1125" spans="1:5">
      <c r="A1125" s="142">
        <v>216</v>
      </c>
      <c r="B1125" s="136" t="s">
        <v>622</v>
      </c>
      <c r="C1125" s="139">
        <v>965</v>
      </c>
      <c r="D1125" s="139">
        <v>0</v>
      </c>
      <c r="E1125" s="139">
        <v>965</v>
      </c>
    </row>
    <row r="1126" spans="1:5">
      <c r="A1126" s="142">
        <v>21602</v>
      </c>
      <c r="B1126" s="136" t="s">
        <v>623</v>
      </c>
      <c r="C1126" s="137">
        <v>945</v>
      </c>
      <c r="D1126" s="137">
        <v>0</v>
      </c>
      <c r="E1126" s="137">
        <v>945</v>
      </c>
    </row>
    <row r="1127" spans="1:5">
      <c r="A1127" s="142">
        <v>2160201</v>
      </c>
      <c r="B1127" s="138" t="s">
        <v>101</v>
      </c>
      <c r="C1127" s="135">
        <v>210</v>
      </c>
      <c r="D1127" s="143"/>
      <c r="E1127" s="155">
        <v>210</v>
      </c>
    </row>
    <row r="1128" spans="1:5">
      <c r="A1128" s="142">
        <v>2160202</v>
      </c>
      <c r="B1128" s="138" t="s">
        <v>104</v>
      </c>
      <c r="C1128" s="135">
        <v>4</v>
      </c>
      <c r="D1128" s="143"/>
      <c r="E1128" s="155">
        <v>4</v>
      </c>
    </row>
    <row r="1129" spans="1:5">
      <c r="A1129" s="142">
        <v>2160203</v>
      </c>
      <c r="B1129" s="138" t="s">
        <v>105</v>
      </c>
      <c r="C1129" s="135">
        <v>0</v>
      </c>
      <c r="D1129" s="143"/>
      <c r="E1129" s="155">
        <v>0</v>
      </c>
    </row>
    <row r="1130" spans="1:5">
      <c r="A1130" s="142">
        <v>2160216</v>
      </c>
      <c r="B1130" s="138" t="s">
        <v>624</v>
      </c>
      <c r="C1130" s="135">
        <v>0</v>
      </c>
      <c r="D1130" s="143"/>
      <c r="E1130" s="155">
        <v>0</v>
      </c>
    </row>
    <row r="1131" spans="1:5">
      <c r="A1131" s="142">
        <v>2160217</v>
      </c>
      <c r="B1131" s="138" t="s">
        <v>625</v>
      </c>
      <c r="C1131" s="135">
        <v>0</v>
      </c>
      <c r="D1131" s="143"/>
      <c r="E1131" s="155">
        <v>0</v>
      </c>
    </row>
    <row r="1132" spans="1:5">
      <c r="A1132" s="142">
        <v>2160218</v>
      </c>
      <c r="B1132" s="138" t="s">
        <v>626</v>
      </c>
      <c r="C1132" s="135">
        <v>0</v>
      </c>
      <c r="D1132" s="143"/>
      <c r="E1132" s="155">
        <v>0</v>
      </c>
    </row>
    <row r="1133" spans="1:5">
      <c r="A1133" s="142">
        <v>2160219</v>
      </c>
      <c r="B1133" s="138" t="s">
        <v>627</v>
      </c>
      <c r="C1133" s="135">
        <v>100</v>
      </c>
      <c r="D1133" s="143"/>
      <c r="E1133" s="155">
        <v>100</v>
      </c>
    </row>
    <row r="1134" spans="1:5">
      <c r="A1134" s="142">
        <v>2160250</v>
      </c>
      <c r="B1134" s="138" t="s">
        <v>98</v>
      </c>
      <c r="C1134" s="135">
        <v>86</v>
      </c>
      <c r="D1134" s="143"/>
      <c r="E1134" s="155">
        <v>86</v>
      </c>
    </row>
    <row r="1135" spans="1:5">
      <c r="A1135" s="142">
        <v>2160299</v>
      </c>
      <c r="B1135" s="138" t="s">
        <v>628</v>
      </c>
      <c r="C1135" s="135">
        <v>545</v>
      </c>
      <c r="D1135" s="143"/>
      <c r="E1135" s="155">
        <v>545</v>
      </c>
    </row>
    <row r="1136" spans="1:5">
      <c r="A1136" s="142">
        <v>21606</v>
      </c>
      <c r="B1136" s="136" t="s">
        <v>629</v>
      </c>
      <c r="C1136" s="139">
        <v>20</v>
      </c>
      <c r="D1136" s="139">
        <v>0</v>
      </c>
      <c r="E1136" s="139">
        <v>20</v>
      </c>
    </row>
    <row r="1137" spans="1:5">
      <c r="A1137" s="142">
        <v>2160601</v>
      </c>
      <c r="B1137" s="138" t="s">
        <v>101</v>
      </c>
      <c r="C1137" s="135">
        <v>0</v>
      </c>
      <c r="D1137" s="143"/>
      <c r="E1137" s="155">
        <v>0</v>
      </c>
    </row>
    <row r="1138" spans="1:5">
      <c r="A1138" s="142">
        <v>2160602</v>
      </c>
      <c r="B1138" s="138" t="s">
        <v>104</v>
      </c>
      <c r="C1138" s="135">
        <v>0</v>
      </c>
      <c r="D1138" s="143"/>
      <c r="E1138" s="155">
        <v>0</v>
      </c>
    </row>
    <row r="1139" spans="1:5">
      <c r="A1139" s="142">
        <v>2160603</v>
      </c>
      <c r="B1139" s="138" t="s">
        <v>105</v>
      </c>
      <c r="C1139" s="135">
        <v>0</v>
      </c>
      <c r="D1139" s="143"/>
      <c r="E1139" s="155">
        <v>0</v>
      </c>
    </row>
    <row r="1140" spans="1:5">
      <c r="A1140" s="142">
        <v>2160607</v>
      </c>
      <c r="B1140" s="138" t="s">
        <v>630</v>
      </c>
      <c r="C1140" s="135">
        <v>0</v>
      </c>
      <c r="D1140" s="143"/>
      <c r="E1140" s="155">
        <v>0</v>
      </c>
    </row>
    <row r="1141" spans="1:5">
      <c r="A1141" s="142">
        <v>2160699</v>
      </c>
      <c r="B1141" s="138" t="s">
        <v>631</v>
      </c>
      <c r="C1141" s="135">
        <v>20</v>
      </c>
      <c r="D1141" s="143"/>
      <c r="E1141" s="155">
        <v>20</v>
      </c>
    </row>
    <row r="1142" spans="1:5">
      <c r="A1142" s="142">
        <v>21699</v>
      </c>
      <c r="B1142" s="136" t="s">
        <v>632</v>
      </c>
      <c r="C1142" s="137">
        <v>0</v>
      </c>
      <c r="D1142" s="137">
        <v>0</v>
      </c>
      <c r="E1142" s="137">
        <v>0</v>
      </c>
    </row>
    <row r="1143" spans="1:5">
      <c r="A1143" s="142">
        <v>2169901</v>
      </c>
      <c r="B1143" s="138" t="s">
        <v>633</v>
      </c>
      <c r="C1143" s="135">
        <v>0</v>
      </c>
      <c r="D1143" s="143"/>
      <c r="E1143" s="155">
        <v>0</v>
      </c>
    </row>
    <row r="1144" spans="1:5">
      <c r="A1144" s="142">
        <v>2169999</v>
      </c>
      <c r="B1144" s="138" t="s">
        <v>634</v>
      </c>
      <c r="C1144" s="135">
        <v>0</v>
      </c>
      <c r="D1144" s="143"/>
      <c r="E1144" s="155">
        <v>0</v>
      </c>
    </row>
    <row r="1145" spans="1:5">
      <c r="A1145" s="142">
        <v>217</v>
      </c>
      <c r="B1145" s="136" t="s">
        <v>635</v>
      </c>
      <c r="C1145" s="137">
        <v>200</v>
      </c>
      <c r="D1145" s="137">
        <v>0</v>
      </c>
      <c r="E1145" s="137">
        <v>200</v>
      </c>
    </row>
    <row r="1146" spans="1:5">
      <c r="A1146" s="142">
        <v>21701</v>
      </c>
      <c r="B1146" s="136" t="s">
        <v>636</v>
      </c>
      <c r="C1146" s="139">
        <v>0</v>
      </c>
      <c r="D1146" s="139">
        <v>0</v>
      </c>
      <c r="E1146" s="139">
        <v>0</v>
      </c>
    </row>
    <row r="1147" spans="1:5">
      <c r="A1147" s="142">
        <v>2170101</v>
      </c>
      <c r="B1147" s="138" t="s">
        <v>101</v>
      </c>
      <c r="C1147" s="135">
        <v>0</v>
      </c>
      <c r="D1147" s="143"/>
      <c r="E1147" s="155">
        <v>0</v>
      </c>
    </row>
    <row r="1148" spans="1:5">
      <c r="A1148" s="142">
        <v>2170102</v>
      </c>
      <c r="B1148" s="138" t="s">
        <v>104</v>
      </c>
      <c r="C1148" s="135">
        <v>0</v>
      </c>
      <c r="D1148" s="143"/>
      <c r="E1148" s="155">
        <v>0</v>
      </c>
    </row>
    <row r="1149" spans="1:5">
      <c r="A1149" s="142">
        <v>2170103</v>
      </c>
      <c r="B1149" s="138" t="s">
        <v>105</v>
      </c>
      <c r="C1149" s="135">
        <v>0</v>
      </c>
      <c r="D1149" s="143"/>
      <c r="E1149" s="155">
        <v>0</v>
      </c>
    </row>
    <row r="1150" spans="1:5">
      <c r="A1150" s="142">
        <v>2170104</v>
      </c>
      <c r="B1150" s="138" t="s">
        <v>637</v>
      </c>
      <c r="C1150" s="135">
        <v>0</v>
      </c>
      <c r="D1150" s="143"/>
      <c r="E1150" s="155">
        <v>0</v>
      </c>
    </row>
    <row r="1151" spans="1:5">
      <c r="A1151" s="142">
        <v>2170150</v>
      </c>
      <c r="B1151" s="138" t="s">
        <v>98</v>
      </c>
      <c r="C1151" s="135">
        <v>0</v>
      </c>
      <c r="D1151" s="143"/>
      <c r="E1151" s="155">
        <v>0</v>
      </c>
    </row>
    <row r="1152" spans="1:5">
      <c r="A1152" s="142">
        <v>2170199</v>
      </c>
      <c r="B1152" s="138" t="s">
        <v>638</v>
      </c>
      <c r="C1152" s="135">
        <v>0</v>
      </c>
      <c r="D1152" s="143"/>
      <c r="E1152" s="155">
        <v>0</v>
      </c>
    </row>
    <row r="1153" spans="1:5">
      <c r="A1153" s="142">
        <v>21702</v>
      </c>
      <c r="B1153" s="136" t="s">
        <v>639</v>
      </c>
      <c r="C1153" s="137">
        <v>20</v>
      </c>
      <c r="D1153" s="137">
        <v>0</v>
      </c>
      <c r="E1153" s="137">
        <v>20</v>
      </c>
    </row>
    <row r="1154" spans="1:5">
      <c r="A1154" s="142">
        <v>2170201</v>
      </c>
      <c r="B1154" s="138" t="s">
        <v>640</v>
      </c>
      <c r="C1154" s="135">
        <v>0</v>
      </c>
      <c r="D1154" s="143"/>
      <c r="E1154" s="155">
        <v>0</v>
      </c>
    </row>
    <row r="1155" spans="1:5">
      <c r="A1155" s="142">
        <v>2170202</v>
      </c>
      <c r="B1155" s="138" t="s">
        <v>641</v>
      </c>
      <c r="C1155" s="135">
        <v>0</v>
      </c>
      <c r="D1155" s="143"/>
      <c r="E1155" s="155">
        <v>0</v>
      </c>
    </row>
    <row r="1156" spans="1:5">
      <c r="A1156" s="142">
        <v>2170203</v>
      </c>
      <c r="B1156" s="138" t="s">
        <v>642</v>
      </c>
      <c r="C1156" s="135">
        <v>0</v>
      </c>
      <c r="D1156" s="143"/>
      <c r="E1156" s="155">
        <v>0</v>
      </c>
    </row>
    <row r="1157" spans="1:5">
      <c r="A1157" s="142">
        <v>2170204</v>
      </c>
      <c r="B1157" s="138" t="s">
        <v>643</v>
      </c>
      <c r="C1157" s="135">
        <v>0</v>
      </c>
      <c r="D1157" s="143"/>
      <c r="E1157" s="155">
        <v>0</v>
      </c>
    </row>
    <row r="1158" spans="1:5">
      <c r="A1158" s="142">
        <v>2170205</v>
      </c>
      <c r="B1158" s="138" t="s">
        <v>644</v>
      </c>
      <c r="C1158" s="135">
        <v>0</v>
      </c>
      <c r="D1158" s="143"/>
      <c r="E1158" s="155">
        <v>0</v>
      </c>
    </row>
    <row r="1159" spans="1:5">
      <c r="A1159" s="142">
        <v>2170206</v>
      </c>
      <c r="B1159" s="138" t="s">
        <v>645</v>
      </c>
      <c r="C1159" s="135">
        <v>0</v>
      </c>
      <c r="D1159" s="143"/>
      <c r="E1159" s="155">
        <v>0</v>
      </c>
    </row>
    <row r="1160" spans="1:5">
      <c r="A1160" s="142">
        <v>2170207</v>
      </c>
      <c r="B1160" s="138" t="s">
        <v>646</v>
      </c>
      <c r="C1160" s="135">
        <v>0</v>
      </c>
      <c r="D1160" s="143"/>
      <c r="E1160" s="155">
        <v>0</v>
      </c>
    </row>
    <row r="1161" spans="1:5">
      <c r="A1161" s="142">
        <v>2170208</v>
      </c>
      <c r="B1161" s="138" t="s">
        <v>647</v>
      </c>
      <c r="C1161" s="135">
        <v>0</v>
      </c>
      <c r="D1161" s="143"/>
      <c r="E1161" s="155">
        <v>0</v>
      </c>
    </row>
    <row r="1162" spans="1:5">
      <c r="A1162" s="142">
        <v>2170299</v>
      </c>
      <c r="B1162" s="138" t="s">
        <v>648</v>
      </c>
      <c r="C1162" s="135">
        <v>20</v>
      </c>
      <c r="D1162" s="143"/>
      <c r="E1162" s="155">
        <v>20</v>
      </c>
    </row>
    <row r="1163" spans="1:5">
      <c r="A1163" s="142">
        <v>21703</v>
      </c>
      <c r="B1163" s="136" t="s">
        <v>649</v>
      </c>
      <c r="C1163" s="137">
        <v>30</v>
      </c>
      <c r="D1163" s="137">
        <v>0</v>
      </c>
      <c r="E1163" s="137">
        <v>30</v>
      </c>
    </row>
    <row r="1164" spans="1:5">
      <c r="A1164" s="142">
        <v>2170301</v>
      </c>
      <c r="B1164" s="138" t="s">
        <v>650</v>
      </c>
      <c r="C1164" s="135">
        <v>0</v>
      </c>
      <c r="D1164" s="143"/>
      <c r="E1164" s="155">
        <v>0</v>
      </c>
    </row>
    <row r="1165" spans="1:5">
      <c r="A1165" s="142">
        <v>2170302</v>
      </c>
      <c r="B1165" s="138" t="s">
        <v>651</v>
      </c>
      <c r="C1165" s="135">
        <v>0</v>
      </c>
      <c r="D1165" s="143"/>
      <c r="E1165" s="155">
        <v>0</v>
      </c>
    </row>
    <row r="1166" spans="1:5">
      <c r="A1166" s="142">
        <v>2170303</v>
      </c>
      <c r="B1166" s="138" t="s">
        <v>652</v>
      </c>
      <c r="C1166" s="135">
        <v>0</v>
      </c>
      <c r="D1166" s="143"/>
      <c r="E1166" s="155">
        <v>0</v>
      </c>
    </row>
    <row r="1167" spans="1:5">
      <c r="A1167" s="142">
        <v>2170304</v>
      </c>
      <c r="B1167" s="138" t="s">
        <v>653</v>
      </c>
      <c r="C1167" s="135">
        <v>0</v>
      </c>
      <c r="D1167" s="143"/>
      <c r="E1167" s="155">
        <v>0</v>
      </c>
    </row>
    <row r="1168" spans="1:5">
      <c r="A1168" s="142">
        <v>2170399</v>
      </c>
      <c r="B1168" s="138" t="s">
        <v>654</v>
      </c>
      <c r="C1168" s="135">
        <v>30</v>
      </c>
      <c r="D1168" s="143"/>
      <c r="E1168" s="155">
        <v>30</v>
      </c>
    </row>
    <row r="1169" spans="1:5">
      <c r="A1169" s="142">
        <v>21704</v>
      </c>
      <c r="B1169" s="136" t="s">
        <v>655</v>
      </c>
      <c r="C1169" s="137">
        <v>0</v>
      </c>
      <c r="D1169" s="137">
        <v>0</v>
      </c>
      <c r="E1169" s="137">
        <v>0</v>
      </c>
    </row>
    <row r="1170" spans="1:5">
      <c r="A1170" s="142">
        <v>2170401</v>
      </c>
      <c r="B1170" s="138" t="s">
        <v>656</v>
      </c>
      <c r="C1170" s="135">
        <v>0</v>
      </c>
      <c r="D1170" s="143"/>
      <c r="E1170" s="155">
        <v>0</v>
      </c>
    </row>
    <row r="1171" spans="1:5">
      <c r="A1171" s="142">
        <v>2170499</v>
      </c>
      <c r="B1171" s="138" t="s">
        <v>657</v>
      </c>
      <c r="C1171" s="135">
        <v>0</v>
      </c>
      <c r="D1171" s="143"/>
      <c r="E1171" s="155">
        <v>0</v>
      </c>
    </row>
    <row r="1172" spans="1:5">
      <c r="A1172" s="142">
        <v>21799</v>
      </c>
      <c r="B1172" s="136" t="s">
        <v>658</v>
      </c>
      <c r="C1172" s="137">
        <v>150</v>
      </c>
      <c r="D1172" s="137">
        <v>0</v>
      </c>
      <c r="E1172" s="137">
        <v>150</v>
      </c>
    </row>
    <row r="1173" spans="1:5">
      <c r="A1173" s="142">
        <v>2179902</v>
      </c>
      <c r="B1173" s="140" t="s">
        <v>1370</v>
      </c>
      <c r="C1173" s="135">
        <v>0</v>
      </c>
      <c r="D1173" s="143"/>
      <c r="E1173" s="155">
        <v>0</v>
      </c>
    </row>
    <row r="1174" spans="1:5">
      <c r="A1174" s="142">
        <v>2179999</v>
      </c>
      <c r="B1174" s="138" t="s">
        <v>659</v>
      </c>
      <c r="C1174" s="135">
        <v>150</v>
      </c>
      <c r="D1174" s="143"/>
      <c r="E1174" s="155">
        <v>150</v>
      </c>
    </row>
    <row r="1175" spans="1:5">
      <c r="A1175" s="142">
        <v>219</v>
      </c>
      <c r="B1175" s="136" t="s">
        <v>660</v>
      </c>
      <c r="C1175" s="137">
        <v>0</v>
      </c>
      <c r="D1175" s="137">
        <v>0</v>
      </c>
      <c r="E1175" s="158">
        <v>0</v>
      </c>
    </row>
    <row r="1176" spans="1:5">
      <c r="A1176" s="142">
        <v>21901</v>
      </c>
      <c r="B1176" s="136" t="s">
        <v>661</v>
      </c>
      <c r="C1176" s="137">
        <v>0</v>
      </c>
      <c r="D1176" s="137">
        <v>0</v>
      </c>
      <c r="E1176" s="158">
        <v>0</v>
      </c>
    </row>
    <row r="1177" spans="1:5">
      <c r="A1177" s="142">
        <v>21902</v>
      </c>
      <c r="B1177" s="136" t="s">
        <v>662</v>
      </c>
      <c r="C1177" s="137">
        <v>0</v>
      </c>
      <c r="D1177" s="137">
        <v>0</v>
      </c>
      <c r="E1177" s="158">
        <v>0</v>
      </c>
    </row>
    <row r="1178" spans="1:5">
      <c r="A1178" s="142">
        <v>21903</v>
      </c>
      <c r="B1178" s="136" t="s">
        <v>663</v>
      </c>
      <c r="C1178" s="137">
        <v>0</v>
      </c>
      <c r="D1178" s="137">
        <v>0</v>
      </c>
      <c r="E1178" s="158">
        <v>0</v>
      </c>
    </row>
    <row r="1179" spans="1:5">
      <c r="A1179" s="142">
        <v>21904</v>
      </c>
      <c r="B1179" s="136" t="s">
        <v>664</v>
      </c>
      <c r="C1179" s="137">
        <v>0</v>
      </c>
      <c r="D1179" s="137">
        <v>0</v>
      </c>
      <c r="E1179" s="158">
        <v>0</v>
      </c>
    </row>
    <row r="1180" spans="1:5">
      <c r="A1180" s="142">
        <v>21905</v>
      </c>
      <c r="B1180" s="136" t="s">
        <v>665</v>
      </c>
      <c r="C1180" s="137">
        <v>0</v>
      </c>
      <c r="D1180" s="137">
        <v>0</v>
      </c>
      <c r="E1180" s="158">
        <v>0</v>
      </c>
    </row>
    <row r="1181" spans="1:5">
      <c r="A1181" s="142">
        <v>21906</v>
      </c>
      <c r="B1181" s="136" t="s">
        <v>666</v>
      </c>
      <c r="C1181" s="137">
        <v>0</v>
      </c>
      <c r="D1181" s="137">
        <v>0</v>
      </c>
      <c r="E1181" s="158">
        <v>0</v>
      </c>
    </row>
    <row r="1182" spans="1:5">
      <c r="A1182" s="142">
        <v>21907</v>
      </c>
      <c r="B1182" s="136" t="s">
        <v>667</v>
      </c>
      <c r="C1182" s="137">
        <v>0</v>
      </c>
      <c r="D1182" s="137">
        <v>0</v>
      </c>
      <c r="E1182" s="158">
        <v>0</v>
      </c>
    </row>
    <row r="1183" spans="1:5">
      <c r="A1183" s="142">
        <v>21908</v>
      </c>
      <c r="B1183" s="136" t="s">
        <v>668</v>
      </c>
      <c r="C1183" s="137">
        <v>0</v>
      </c>
      <c r="D1183" s="137">
        <v>0</v>
      </c>
      <c r="E1183" s="158">
        <v>0</v>
      </c>
    </row>
    <row r="1184" spans="1:5">
      <c r="A1184" s="142">
        <v>21999</v>
      </c>
      <c r="B1184" s="136" t="s">
        <v>669</v>
      </c>
      <c r="C1184" s="137">
        <v>0</v>
      </c>
      <c r="D1184" s="137">
        <v>0</v>
      </c>
      <c r="E1184" s="158">
        <v>0</v>
      </c>
    </row>
    <row r="1185" spans="1:5">
      <c r="A1185" s="142">
        <v>220</v>
      </c>
      <c r="B1185" s="136" t="s">
        <v>1371</v>
      </c>
      <c r="C1185" s="137">
        <v>2588</v>
      </c>
      <c r="D1185" s="137">
        <v>0</v>
      </c>
      <c r="E1185" s="158">
        <v>2588</v>
      </c>
    </row>
    <row r="1186" spans="1:5">
      <c r="A1186" s="142">
        <v>22001</v>
      </c>
      <c r="B1186" s="136" t="s">
        <v>1372</v>
      </c>
      <c r="C1186" s="137">
        <v>2536</v>
      </c>
      <c r="D1186" s="137">
        <v>0</v>
      </c>
      <c r="E1186" s="158">
        <v>2536</v>
      </c>
    </row>
    <row r="1187" spans="1:5">
      <c r="A1187" s="142">
        <v>2200101</v>
      </c>
      <c r="B1187" s="138" t="s">
        <v>101</v>
      </c>
      <c r="C1187" s="135">
        <v>623</v>
      </c>
      <c r="D1187" s="143"/>
      <c r="E1187" s="155">
        <v>623</v>
      </c>
    </row>
    <row r="1188" spans="1:5">
      <c r="A1188" s="142">
        <v>2200102</v>
      </c>
      <c r="B1188" s="138" t="s">
        <v>104</v>
      </c>
      <c r="C1188" s="135">
        <v>0</v>
      </c>
      <c r="D1188" s="143"/>
      <c r="E1188" s="155">
        <v>0</v>
      </c>
    </row>
    <row r="1189" spans="1:5">
      <c r="A1189" s="142">
        <v>2200103</v>
      </c>
      <c r="B1189" s="138" t="s">
        <v>105</v>
      </c>
      <c r="C1189" s="135">
        <v>0</v>
      </c>
      <c r="D1189" s="143"/>
      <c r="E1189" s="155">
        <v>0</v>
      </c>
    </row>
    <row r="1190" spans="1:5">
      <c r="A1190" s="142">
        <v>2200104</v>
      </c>
      <c r="B1190" s="138" t="s">
        <v>1373</v>
      </c>
      <c r="C1190" s="135">
        <v>0</v>
      </c>
      <c r="D1190" s="143"/>
      <c r="E1190" s="155">
        <v>0</v>
      </c>
    </row>
    <row r="1191" spans="1:5">
      <c r="A1191" s="142">
        <v>2200106</v>
      </c>
      <c r="B1191" s="138" t="s">
        <v>1374</v>
      </c>
      <c r="C1191" s="135">
        <v>0</v>
      </c>
      <c r="D1191" s="143"/>
      <c r="E1191" s="155">
        <v>0</v>
      </c>
    </row>
    <row r="1192" spans="1:5">
      <c r="A1192" s="142">
        <v>2200107</v>
      </c>
      <c r="B1192" s="138" t="s">
        <v>1375</v>
      </c>
      <c r="C1192" s="135">
        <v>0</v>
      </c>
      <c r="D1192" s="143"/>
      <c r="E1192" s="155">
        <v>0</v>
      </c>
    </row>
    <row r="1193" spans="1:5">
      <c r="A1193" s="142">
        <v>2200108</v>
      </c>
      <c r="B1193" s="138" t="s">
        <v>1376</v>
      </c>
      <c r="C1193" s="135">
        <v>0</v>
      </c>
      <c r="D1193" s="143"/>
      <c r="E1193" s="155">
        <v>0</v>
      </c>
    </row>
    <row r="1194" spans="1:5">
      <c r="A1194" s="142">
        <v>2200109</v>
      </c>
      <c r="B1194" s="138" t="s">
        <v>1377</v>
      </c>
      <c r="C1194" s="135">
        <v>0</v>
      </c>
      <c r="D1194" s="143"/>
      <c r="E1194" s="155">
        <v>0</v>
      </c>
    </row>
    <row r="1195" spans="1:5">
      <c r="A1195" s="142">
        <v>2200112</v>
      </c>
      <c r="B1195" s="138" t="s">
        <v>670</v>
      </c>
      <c r="C1195" s="135">
        <v>0</v>
      </c>
      <c r="D1195" s="143"/>
      <c r="E1195" s="155">
        <v>0</v>
      </c>
    </row>
    <row r="1196" spans="1:5">
      <c r="A1196" s="142">
        <v>2200113</v>
      </c>
      <c r="B1196" s="138" t="s">
        <v>671</v>
      </c>
      <c r="C1196" s="135">
        <v>0</v>
      </c>
      <c r="D1196" s="143"/>
      <c r="E1196" s="155">
        <v>0</v>
      </c>
    </row>
    <row r="1197" spans="1:5">
      <c r="A1197" s="142">
        <v>2200114</v>
      </c>
      <c r="B1197" s="138" t="s">
        <v>1378</v>
      </c>
      <c r="C1197" s="135">
        <v>0</v>
      </c>
      <c r="D1197" s="143"/>
      <c r="E1197" s="155">
        <v>0</v>
      </c>
    </row>
    <row r="1198" spans="1:5">
      <c r="A1198" s="142">
        <v>2200115</v>
      </c>
      <c r="B1198" s="138" t="s">
        <v>672</v>
      </c>
      <c r="C1198" s="135">
        <v>0</v>
      </c>
      <c r="D1198" s="143"/>
      <c r="E1198" s="155">
        <v>0</v>
      </c>
    </row>
    <row r="1199" spans="1:5">
      <c r="A1199" s="142">
        <v>2200116</v>
      </c>
      <c r="B1199" s="138" t="s">
        <v>673</v>
      </c>
      <c r="C1199" s="135">
        <v>0</v>
      </c>
      <c r="D1199" s="143"/>
      <c r="E1199" s="155">
        <v>0</v>
      </c>
    </row>
    <row r="1200" spans="1:5">
      <c r="A1200" s="142">
        <v>2200119</v>
      </c>
      <c r="B1200" s="138" t="s">
        <v>674</v>
      </c>
      <c r="C1200" s="135">
        <v>0</v>
      </c>
      <c r="D1200" s="143"/>
      <c r="E1200" s="155">
        <v>0</v>
      </c>
    </row>
    <row r="1201" spans="1:5">
      <c r="A1201" s="142">
        <v>2200120</v>
      </c>
      <c r="B1201" s="138" t="s">
        <v>1379</v>
      </c>
      <c r="C1201" s="135">
        <v>0</v>
      </c>
      <c r="D1201" s="143"/>
      <c r="E1201" s="155">
        <v>0</v>
      </c>
    </row>
    <row r="1202" spans="1:5">
      <c r="A1202" s="142">
        <v>2200121</v>
      </c>
      <c r="B1202" s="138" t="s">
        <v>1380</v>
      </c>
      <c r="C1202" s="135">
        <v>0</v>
      </c>
      <c r="D1202" s="143"/>
      <c r="E1202" s="155">
        <v>0</v>
      </c>
    </row>
    <row r="1203" spans="1:5">
      <c r="A1203" s="142">
        <v>2200122</v>
      </c>
      <c r="B1203" s="138" t="s">
        <v>1381</v>
      </c>
      <c r="C1203" s="135">
        <v>0</v>
      </c>
      <c r="D1203" s="143"/>
      <c r="E1203" s="155">
        <v>0</v>
      </c>
    </row>
    <row r="1204" spans="1:5">
      <c r="A1204" s="142">
        <v>2200123</v>
      </c>
      <c r="B1204" s="138" t="s">
        <v>1382</v>
      </c>
      <c r="C1204" s="135">
        <v>0</v>
      </c>
      <c r="D1204" s="143"/>
      <c r="E1204" s="155">
        <v>0</v>
      </c>
    </row>
    <row r="1205" spans="1:5">
      <c r="A1205" s="142">
        <v>2200124</v>
      </c>
      <c r="B1205" s="138" t="s">
        <v>1383</v>
      </c>
      <c r="C1205" s="135">
        <v>0</v>
      </c>
      <c r="D1205" s="143"/>
      <c r="E1205" s="155">
        <v>0</v>
      </c>
    </row>
    <row r="1206" spans="1:5">
      <c r="A1206" s="142">
        <v>2200125</v>
      </c>
      <c r="B1206" s="138" t="s">
        <v>1384</v>
      </c>
      <c r="C1206" s="135">
        <v>0</v>
      </c>
      <c r="D1206" s="143"/>
      <c r="E1206" s="155">
        <v>0</v>
      </c>
    </row>
    <row r="1207" spans="1:5">
      <c r="A1207" s="142">
        <v>2200126</v>
      </c>
      <c r="B1207" s="138" t="s">
        <v>1385</v>
      </c>
      <c r="C1207" s="135">
        <v>0</v>
      </c>
      <c r="D1207" s="143"/>
      <c r="E1207" s="155">
        <v>0</v>
      </c>
    </row>
    <row r="1208" spans="1:5">
      <c r="A1208" s="142">
        <v>2200127</v>
      </c>
      <c r="B1208" s="138" t="s">
        <v>1386</v>
      </c>
      <c r="C1208" s="135">
        <v>0</v>
      </c>
      <c r="D1208" s="143"/>
      <c r="E1208" s="155">
        <v>0</v>
      </c>
    </row>
    <row r="1209" spans="1:5">
      <c r="A1209" s="142">
        <v>2200128</v>
      </c>
      <c r="B1209" s="138" t="s">
        <v>1387</v>
      </c>
      <c r="C1209" s="135">
        <v>0</v>
      </c>
      <c r="D1209" s="143"/>
      <c r="E1209" s="155">
        <v>0</v>
      </c>
    </row>
    <row r="1210" spans="1:5">
      <c r="A1210" s="142">
        <v>2200129</v>
      </c>
      <c r="B1210" s="138" t="s">
        <v>1388</v>
      </c>
      <c r="C1210" s="135">
        <v>0</v>
      </c>
      <c r="D1210" s="143"/>
      <c r="E1210" s="155">
        <v>0</v>
      </c>
    </row>
    <row r="1211" spans="1:5">
      <c r="A1211" s="142">
        <v>2200150</v>
      </c>
      <c r="B1211" s="138" t="s">
        <v>98</v>
      </c>
      <c r="C1211" s="135">
        <v>1877</v>
      </c>
      <c r="D1211" s="143"/>
      <c r="E1211" s="155">
        <v>1877</v>
      </c>
    </row>
    <row r="1212" spans="1:5">
      <c r="A1212" s="142">
        <v>2200199</v>
      </c>
      <c r="B1212" s="138" t="s">
        <v>1389</v>
      </c>
      <c r="C1212" s="135">
        <v>36</v>
      </c>
      <c r="D1212" s="143"/>
      <c r="E1212" s="155">
        <v>36</v>
      </c>
    </row>
    <row r="1213" spans="1:5">
      <c r="A1213" s="142">
        <v>22005</v>
      </c>
      <c r="B1213" s="136" t="s">
        <v>675</v>
      </c>
      <c r="C1213" s="139">
        <v>52</v>
      </c>
      <c r="D1213" s="139">
        <v>0</v>
      </c>
      <c r="E1213" s="139">
        <v>52</v>
      </c>
    </row>
    <row r="1214" spans="1:5">
      <c r="A1214" s="142">
        <v>2200501</v>
      </c>
      <c r="B1214" s="138" t="s">
        <v>101</v>
      </c>
      <c r="C1214" s="135">
        <v>0</v>
      </c>
      <c r="D1214" s="143"/>
      <c r="E1214" s="155">
        <v>0</v>
      </c>
    </row>
    <row r="1215" spans="1:5">
      <c r="A1215" s="142">
        <v>2200502</v>
      </c>
      <c r="B1215" s="138" t="s">
        <v>104</v>
      </c>
      <c r="C1215" s="135">
        <v>4</v>
      </c>
      <c r="D1215" s="143"/>
      <c r="E1215" s="155">
        <v>4</v>
      </c>
    </row>
    <row r="1216" spans="1:5">
      <c r="A1216" s="142">
        <v>2200503</v>
      </c>
      <c r="B1216" s="138" t="s">
        <v>105</v>
      </c>
      <c r="C1216" s="135">
        <v>0</v>
      </c>
      <c r="D1216" s="143"/>
      <c r="E1216" s="155">
        <v>0</v>
      </c>
    </row>
    <row r="1217" spans="1:5">
      <c r="A1217" s="142">
        <v>2200504</v>
      </c>
      <c r="B1217" s="138" t="s">
        <v>676</v>
      </c>
      <c r="C1217" s="135">
        <v>48</v>
      </c>
      <c r="D1217" s="143"/>
      <c r="E1217" s="155">
        <v>48</v>
      </c>
    </row>
    <row r="1218" spans="1:5">
      <c r="A1218" s="142">
        <v>2200506</v>
      </c>
      <c r="B1218" s="138" t="s">
        <v>677</v>
      </c>
      <c r="C1218" s="135">
        <v>0</v>
      </c>
      <c r="D1218" s="143"/>
      <c r="E1218" s="155">
        <v>0</v>
      </c>
    </row>
    <row r="1219" spans="1:5">
      <c r="A1219" s="142">
        <v>2200507</v>
      </c>
      <c r="B1219" s="138" t="s">
        <v>678</v>
      </c>
      <c r="C1219" s="135">
        <v>0</v>
      </c>
      <c r="D1219" s="143"/>
      <c r="E1219" s="155">
        <v>0</v>
      </c>
    </row>
    <row r="1220" spans="1:5">
      <c r="A1220" s="142">
        <v>2200508</v>
      </c>
      <c r="B1220" s="138" t="s">
        <v>679</v>
      </c>
      <c r="C1220" s="135">
        <v>0</v>
      </c>
      <c r="D1220" s="143"/>
      <c r="E1220" s="155">
        <v>0</v>
      </c>
    </row>
    <row r="1221" spans="1:5">
      <c r="A1221" s="142">
        <v>2200509</v>
      </c>
      <c r="B1221" s="138" t="s">
        <v>680</v>
      </c>
      <c r="C1221" s="135">
        <v>0</v>
      </c>
      <c r="D1221" s="143"/>
      <c r="E1221" s="155">
        <v>0</v>
      </c>
    </row>
    <row r="1222" spans="1:5">
      <c r="A1222" s="142">
        <v>2200510</v>
      </c>
      <c r="B1222" s="138" t="s">
        <v>681</v>
      </c>
      <c r="C1222" s="135">
        <v>0</v>
      </c>
      <c r="D1222" s="143"/>
      <c r="E1222" s="155">
        <v>0</v>
      </c>
    </row>
    <row r="1223" spans="1:5">
      <c r="A1223" s="142">
        <v>2200511</v>
      </c>
      <c r="B1223" s="138" t="s">
        <v>682</v>
      </c>
      <c r="C1223" s="135">
        <v>0</v>
      </c>
      <c r="D1223" s="143"/>
      <c r="E1223" s="155">
        <v>0</v>
      </c>
    </row>
    <row r="1224" spans="1:5">
      <c r="A1224" s="142">
        <v>2200512</v>
      </c>
      <c r="B1224" s="138" t="s">
        <v>683</v>
      </c>
      <c r="C1224" s="135">
        <v>0</v>
      </c>
      <c r="D1224" s="143"/>
      <c r="E1224" s="155">
        <v>0</v>
      </c>
    </row>
    <row r="1225" spans="1:5">
      <c r="A1225" s="142">
        <v>2200513</v>
      </c>
      <c r="B1225" s="138" t="s">
        <v>684</v>
      </c>
      <c r="C1225" s="135">
        <v>0</v>
      </c>
      <c r="D1225" s="143"/>
      <c r="E1225" s="155">
        <v>0</v>
      </c>
    </row>
    <row r="1226" spans="1:5">
      <c r="A1226" s="142">
        <v>2200514</v>
      </c>
      <c r="B1226" s="138" t="s">
        <v>685</v>
      </c>
      <c r="C1226" s="135">
        <v>0</v>
      </c>
      <c r="D1226" s="143"/>
      <c r="E1226" s="155">
        <v>0</v>
      </c>
    </row>
    <row r="1227" spans="1:5">
      <c r="A1227" s="142">
        <v>2200599</v>
      </c>
      <c r="B1227" s="138" t="s">
        <v>686</v>
      </c>
      <c r="C1227" s="135">
        <v>0</v>
      </c>
      <c r="D1227" s="143"/>
      <c r="E1227" s="155">
        <v>0</v>
      </c>
    </row>
    <row r="1228" spans="1:5">
      <c r="A1228" s="142">
        <v>22099</v>
      </c>
      <c r="B1228" s="136" t="s">
        <v>1390</v>
      </c>
      <c r="C1228" s="139">
        <v>0</v>
      </c>
      <c r="D1228" s="139">
        <v>0</v>
      </c>
      <c r="E1228" s="139">
        <v>0</v>
      </c>
    </row>
    <row r="1229" spans="1:5">
      <c r="A1229" s="142">
        <v>2209999</v>
      </c>
      <c r="B1229" s="138" t="s">
        <v>1391</v>
      </c>
      <c r="C1229" s="135">
        <v>0</v>
      </c>
      <c r="D1229" s="143"/>
      <c r="E1229" s="155">
        <v>0</v>
      </c>
    </row>
    <row r="1230" spans="1:5">
      <c r="A1230" s="142">
        <v>221</v>
      </c>
      <c r="B1230" s="136" t="s">
        <v>1392</v>
      </c>
      <c r="C1230" s="137">
        <v>17713</v>
      </c>
      <c r="D1230" s="137">
        <v>0</v>
      </c>
      <c r="E1230" s="137">
        <v>17713</v>
      </c>
    </row>
    <row r="1231" spans="1:5">
      <c r="A1231" s="142">
        <v>22101</v>
      </c>
      <c r="B1231" s="136" t="s">
        <v>1393</v>
      </c>
      <c r="C1231" s="137">
        <v>1367</v>
      </c>
      <c r="D1231" s="137">
        <v>0</v>
      </c>
      <c r="E1231" s="137">
        <v>1367</v>
      </c>
    </row>
    <row r="1232" spans="1:5">
      <c r="A1232" s="142">
        <v>2210101</v>
      </c>
      <c r="B1232" s="138" t="s">
        <v>1394</v>
      </c>
      <c r="C1232" s="135">
        <v>0</v>
      </c>
      <c r="D1232" s="143"/>
      <c r="E1232" s="155">
        <v>0</v>
      </c>
    </row>
    <row r="1233" spans="1:5">
      <c r="A1233" s="142">
        <v>2210102</v>
      </c>
      <c r="B1233" s="138" t="s">
        <v>1395</v>
      </c>
      <c r="C1233" s="135">
        <v>0</v>
      </c>
      <c r="D1233" s="143"/>
      <c r="E1233" s="155">
        <v>0</v>
      </c>
    </row>
    <row r="1234" spans="1:5">
      <c r="A1234" s="142">
        <v>2210103</v>
      </c>
      <c r="B1234" s="138" t="s">
        <v>1396</v>
      </c>
      <c r="C1234" s="135">
        <v>0</v>
      </c>
      <c r="D1234" s="143"/>
      <c r="E1234" s="155">
        <v>0</v>
      </c>
    </row>
    <row r="1235" spans="1:5">
      <c r="A1235" s="142">
        <v>2210104</v>
      </c>
      <c r="B1235" s="138" t="s">
        <v>1397</v>
      </c>
      <c r="C1235" s="135">
        <v>0</v>
      </c>
      <c r="D1235" s="143"/>
      <c r="E1235" s="155">
        <v>0</v>
      </c>
    </row>
    <row r="1236" spans="1:5">
      <c r="A1236" s="142">
        <v>2210105</v>
      </c>
      <c r="B1236" s="138" t="s">
        <v>1398</v>
      </c>
      <c r="C1236" s="135">
        <v>817</v>
      </c>
      <c r="D1236" s="143"/>
      <c r="E1236" s="155">
        <v>817</v>
      </c>
    </row>
    <row r="1237" spans="1:5">
      <c r="A1237" s="142">
        <v>2210106</v>
      </c>
      <c r="B1237" s="138" t="s">
        <v>1399</v>
      </c>
      <c r="C1237" s="135">
        <v>0</v>
      </c>
      <c r="D1237" s="143"/>
      <c r="E1237" s="155">
        <v>0</v>
      </c>
    </row>
    <row r="1238" spans="1:5">
      <c r="A1238" s="142">
        <v>2210107</v>
      </c>
      <c r="B1238" s="138" t="s">
        <v>1400</v>
      </c>
      <c r="C1238" s="135">
        <v>110</v>
      </c>
      <c r="D1238" s="143"/>
      <c r="E1238" s="155">
        <v>110</v>
      </c>
    </row>
    <row r="1239" spans="1:5">
      <c r="A1239" s="142">
        <v>2210108</v>
      </c>
      <c r="B1239" s="138" t="s">
        <v>1401</v>
      </c>
      <c r="C1239" s="135">
        <v>440</v>
      </c>
      <c r="D1239" s="143"/>
      <c r="E1239" s="155">
        <v>440</v>
      </c>
    </row>
    <row r="1240" spans="1:5">
      <c r="A1240" s="142">
        <v>2210109</v>
      </c>
      <c r="B1240" s="138" t="s">
        <v>1402</v>
      </c>
      <c r="C1240" s="135">
        <v>0</v>
      </c>
      <c r="D1240" s="143"/>
      <c r="E1240" s="155">
        <v>0</v>
      </c>
    </row>
    <row r="1241" spans="1:5">
      <c r="A1241" s="142">
        <v>2210199</v>
      </c>
      <c r="B1241" s="138" t="s">
        <v>1403</v>
      </c>
      <c r="C1241" s="135">
        <v>0</v>
      </c>
      <c r="D1241" s="143"/>
      <c r="E1241" s="155">
        <v>0</v>
      </c>
    </row>
    <row r="1242" spans="1:5">
      <c r="A1242" s="142">
        <v>22102</v>
      </c>
      <c r="B1242" s="136" t="s">
        <v>1404</v>
      </c>
      <c r="C1242" s="137">
        <v>16346</v>
      </c>
      <c r="D1242" s="137">
        <v>0</v>
      </c>
      <c r="E1242" s="137">
        <v>16346</v>
      </c>
    </row>
    <row r="1243" spans="1:5">
      <c r="A1243" s="142">
        <v>2210201</v>
      </c>
      <c r="B1243" s="138" t="s">
        <v>1405</v>
      </c>
      <c r="C1243" s="135">
        <v>16346</v>
      </c>
      <c r="D1243" s="143"/>
      <c r="E1243" s="155">
        <v>16346</v>
      </c>
    </row>
    <row r="1244" spans="1:5">
      <c r="A1244" s="142">
        <v>2210202</v>
      </c>
      <c r="B1244" s="138" t="s">
        <v>1406</v>
      </c>
      <c r="C1244" s="135">
        <v>0</v>
      </c>
      <c r="D1244" s="143"/>
      <c r="E1244" s="155">
        <v>0</v>
      </c>
    </row>
    <row r="1245" spans="1:5">
      <c r="A1245" s="142">
        <v>2210203</v>
      </c>
      <c r="B1245" s="138" t="s">
        <v>1407</v>
      </c>
      <c r="C1245" s="135">
        <v>0</v>
      </c>
      <c r="D1245" s="143"/>
      <c r="E1245" s="155">
        <v>0</v>
      </c>
    </row>
    <row r="1246" spans="1:5">
      <c r="A1246" s="142">
        <v>22103</v>
      </c>
      <c r="B1246" s="136" t="s">
        <v>1408</v>
      </c>
      <c r="C1246" s="137">
        <v>0</v>
      </c>
      <c r="D1246" s="137">
        <v>0</v>
      </c>
      <c r="E1246" s="137">
        <v>0</v>
      </c>
    </row>
    <row r="1247" spans="1:5">
      <c r="A1247" s="142">
        <v>2210301</v>
      </c>
      <c r="B1247" s="138" t="s">
        <v>1409</v>
      </c>
      <c r="C1247" s="135">
        <v>0</v>
      </c>
      <c r="D1247" s="143"/>
      <c r="E1247" s="155">
        <v>0</v>
      </c>
    </row>
    <row r="1248" spans="1:5">
      <c r="A1248" s="142">
        <v>2210302</v>
      </c>
      <c r="B1248" s="138" t="s">
        <v>1410</v>
      </c>
      <c r="C1248" s="135">
        <v>0</v>
      </c>
      <c r="D1248" s="143"/>
      <c r="E1248" s="155">
        <v>0</v>
      </c>
    </row>
    <row r="1249" spans="1:5">
      <c r="A1249" s="142">
        <v>2210399</v>
      </c>
      <c r="B1249" s="138" t="s">
        <v>1411</v>
      </c>
      <c r="C1249" s="135">
        <v>0</v>
      </c>
      <c r="D1249" s="143"/>
      <c r="E1249" s="155">
        <v>0</v>
      </c>
    </row>
    <row r="1250" spans="1:5">
      <c r="A1250" s="142">
        <v>222</v>
      </c>
      <c r="B1250" s="136" t="s">
        <v>687</v>
      </c>
      <c r="C1250" s="137">
        <v>61</v>
      </c>
      <c r="D1250" s="137">
        <v>0</v>
      </c>
      <c r="E1250" s="137">
        <v>61</v>
      </c>
    </row>
    <row r="1251" spans="1:5">
      <c r="A1251" s="142">
        <v>22201</v>
      </c>
      <c r="B1251" s="136" t="s">
        <v>1412</v>
      </c>
      <c r="C1251" s="137">
        <v>24</v>
      </c>
      <c r="D1251" s="137">
        <v>0</v>
      </c>
      <c r="E1251" s="137">
        <v>24</v>
      </c>
    </row>
    <row r="1252" spans="1:5">
      <c r="A1252" s="142">
        <v>2220101</v>
      </c>
      <c r="B1252" s="138" t="s">
        <v>101</v>
      </c>
      <c r="C1252" s="135">
        <v>0</v>
      </c>
      <c r="D1252" s="143"/>
      <c r="E1252" s="155">
        <v>0</v>
      </c>
    </row>
    <row r="1253" spans="1:5">
      <c r="A1253" s="142">
        <v>2220102</v>
      </c>
      <c r="B1253" s="138" t="s">
        <v>104</v>
      </c>
      <c r="C1253" s="135">
        <v>0</v>
      </c>
      <c r="D1253" s="143"/>
      <c r="E1253" s="155">
        <v>0</v>
      </c>
    </row>
    <row r="1254" spans="1:5">
      <c r="A1254" s="142">
        <v>2220103</v>
      </c>
      <c r="B1254" s="138" t="s">
        <v>105</v>
      </c>
      <c r="C1254" s="135">
        <v>0</v>
      </c>
      <c r="D1254" s="143"/>
      <c r="E1254" s="155">
        <v>0</v>
      </c>
    </row>
    <row r="1255" spans="1:5">
      <c r="A1255" s="142">
        <v>2220104</v>
      </c>
      <c r="B1255" s="138" t="s">
        <v>1413</v>
      </c>
      <c r="C1255" s="135">
        <v>0</v>
      </c>
      <c r="D1255" s="143"/>
      <c r="E1255" s="155">
        <v>0</v>
      </c>
    </row>
    <row r="1256" spans="1:5">
      <c r="A1256" s="142">
        <v>2220105</v>
      </c>
      <c r="B1256" s="138" t="s">
        <v>1414</v>
      </c>
      <c r="C1256" s="135">
        <v>0</v>
      </c>
      <c r="D1256" s="143"/>
      <c r="E1256" s="155">
        <v>0</v>
      </c>
    </row>
    <row r="1257" spans="1:5">
      <c r="A1257" s="142">
        <v>2220106</v>
      </c>
      <c r="B1257" s="138" t="s">
        <v>1415</v>
      </c>
      <c r="C1257" s="135">
        <v>0</v>
      </c>
      <c r="D1257" s="143"/>
      <c r="E1257" s="155">
        <v>0</v>
      </c>
    </row>
    <row r="1258" spans="1:5">
      <c r="A1258" s="142">
        <v>2220107</v>
      </c>
      <c r="B1258" s="138" t="s">
        <v>688</v>
      </c>
      <c r="C1258" s="135">
        <v>0</v>
      </c>
      <c r="D1258" s="143"/>
      <c r="E1258" s="155">
        <v>0</v>
      </c>
    </row>
    <row r="1259" spans="1:5">
      <c r="A1259" s="142">
        <v>2220112</v>
      </c>
      <c r="B1259" s="138" t="s">
        <v>689</v>
      </c>
      <c r="C1259" s="135">
        <v>24</v>
      </c>
      <c r="D1259" s="143"/>
      <c r="E1259" s="155">
        <v>24</v>
      </c>
    </row>
    <row r="1260" spans="1:5">
      <c r="A1260" s="142">
        <v>2220113</v>
      </c>
      <c r="B1260" s="138" t="s">
        <v>690</v>
      </c>
      <c r="C1260" s="135">
        <v>0</v>
      </c>
      <c r="D1260" s="143"/>
      <c r="E1260" s="155">
        <v>0</v>
      </c>
    </row>
    <row r="1261" spans="1:5">
      <c r="A1261" s="142">
        <v>2220114</v>
      </c>
      <c r="B1261" s="138" t="s">
        <v>691</v>
      </c>
      <c r="C1261" s="135">
        <v>0</v>
      </c>
      <c r="D1261" s="143"/>
      <c r="E1261" s="155">
        <v>0</v>
      </c>
    </row>
    <row r="1262" spans="1:5">
      <c r="A1262" s="142">
        <v>2220115</v>
      </c>
      <c r="B1262" s="138" t="s">
        <v>692</v>
      </c>
      <c r="C1262" s="135">
        <v>0</v>
      </c>
      <c r="D1262" s="143"/>
      <c r="E1262" s="155">
        <v>0</v>
      </c>
    </row>
    <row r="1263" spans="1:5">
      <c r="A1263" s="142">
        <v>2220118</v>
      </c>
      <c r="B1263" s="138" t="s">
        <v>693</v>
      </c>
      <c r="C1263" s="135">
        <v>0</v>
      </c>
      <c r="D1263" s="143"/>
      <c r="E1263" s="155">
        <v>0</v>
      </c>
    </row>
    <row r="1264" spans="1:5">
      <c r="A1264" s="142">
        <v>2220119</v>
      </c>
      <c r="B1264" s="140" t="s">
        <v>1416</v>
      </c>
      <c r="C1264" s="135">
        <v>0</v>
      </c>
      <c r="D1264" s="143"/>
      <c r="E1264" s="155">
        <v>0</v>
      </c>
    </row>
    <row r="1265" spans="1:5">
      <c r="A1265" s="142">
        <v>2220120</v>
      </c>
      <c r="B1265" s="140" t="s">
        <v>1417</v>
      </c>
      <c r="C1265" s="135">
        <v>0</v>
      </c>
      <c r="D1265" s="143"/>
      <c r="E1265" s="155">
        <v>0</v>
      </c>
    </row>
    <row r="1266" spans="1:5">
      <c r="A1266" s="142">
        <v>2220121</v>
      </c>
      <c r="B1266" s="140" t="s">
        <v>1418</v>
      </c>
      <c r="C1266" s="135">
        <v>0</v>
      </c>
      <c r="D1266" s="143"/>
      <c r="E1266" s="155">
        <v>0</v>
      </c>
    </row>
    <row r="1267" spans="1:5">
      <c r="A1267" s="142">
        <v>2220150</v>
      </c>
      <c r="B1267" s="138" t="s">
        <v>98</v>
      </c>
      <c r="C1267" s="135">
        <v>0</v>
      </c>
      <c r="D1267" s="143"/>
      <c r="E1267" s="155">
        <v>0</v>
      </c>
    </row>
    <row r="1268" spans="1:5">
      <c r="A1268" s="142">
        <v>2220199</v>
      </c>
      <c r="B1268" s="138" t="s">
        <v>1419</v>
      </c>
      <c r="C1268" s="135">
        <v>0</v>
      </c>
      <c r="D1268" s="143"/>
      <c r="E1268" s="155">
        <v>0</v>
      </c>
    </row>
    <row r="1269" spans="1:5">
      <c r="A1269" s="142">
        <v>22202</v>
      </c>
      <c r="B1269" s="141" t="s">
        <v>1420</v>
      </c>
      <c r="C1269" s="137">
        <v>0</v>
      </c>
      <c r="D1269" s="137">
        <v>0</v>
      </c>
      <c r="E1269" s="137">
        <v>0</v>
      </c>
    </row>
    <row r="1270" spans="1:5">
      <c r="A1270" s="142">
        <v>2220201</v>
      </c>
      <c r="B1270" s="138" t="s">
        <v>101</v>
      </c>
      <c r="C1270" s="135">
        <v>0</v>
      </c>
      <c r="D1270" s="143"/>
      <c r="E1270" s="155">
        <v>0</v>
      </c>
    </row>
    <row r="1271" spans="1:5">
      <c r="A1271" s="142">
        <v>2220202</v>
      </c>
      <c r="B1271" s="138" t="s">
        <v>104</v>
      </c>
      <c r="C1271" s="135">
        <v>0</v>
      </c>
      <c r="D1271" s="143"/>
      <c r="E1271" s="155">
        <v>0</v>
      </c>
    </row>
    <row r="1272" spans="1:5">
      <c r="A1272" s="142">
        <v>2220203</v>
      </c>
      <c r="B1272" s="138" t="s">
        <v>105</v>
      </c>
      <c r="C1272" s="135">
        <v>0</v>
      </c>
      <c r="D1272" s="143"/>
      <c r="E1272" s="155">
        <v>0</v>
      </c>
    </row>
    <row r="1273" spans="1:5">
      <c r="A1273" s="142">
        <v>2220204</v>
      </c>
      <c r="B1273" s="138" t="s">
        <v>694</v>
      </c>
      <c r="C1273" s="135">
        <v>0</v>
      </c>
      <c r="D1273" s="143"/>
      <c r="E1273" s="155">
        <v>0</v>
      </c>
    </row>
    <row r="1274" spans="1:5">
      <c r="A1274" s="142">
        <v>2220205</v>
      </c>
      <c r="B1274" s="138" t="s">
        <v>695</v>
      </c>
      <c r="C1274" s="135">
        <v>0</v>
      </c>
      <c r="D1274" s="143"/>
      <c r="E1274" s="155">
        <v>0</v>
      </c>
    </row>
    <row r="1275" spans="1:5">
      <c r="A1275" s="142">
        <v>2220206</v>
      </c>
      <c r="B1275" s="138" t="s">
        <v>696</v>
      </c>
      <c r="C1275" s="135">
        <v>0</v>
      </c>
      <c r="D1275" s="143"/>
      <c r="E1275" s="155">
        <v>0</v>
      </c>
    </row>
    <row r="1276" spans="1:5">
      <c r="A1276" s="142">
        <v>2220207</v>
      </c>
      <c r="B1276" s="138" t="s">
        <v>697</v>
      </c>
      <c r="C1276" s="135">
        <v>0</v>
      </c>
      <c r="D1276" s="143"/>
      <c r="E1276" s="155">
        <v>0</v>
      </c>
    </row>
    <row r="1277" spans="1:5">
      <c r="A1277" s="142">
        <v>2220209</v>
      </c>
      <c r="B1277" s="138" t="s">
        <v>698</v>
      </c>
      <c r="C1277" s="135">
        <v>0</v>
      </c>
      <c r="D1277" s="143"/>
      <c r="E1277" s="155">
        <v>0</v>
      </c>
    </row>
    <row r="1278" spans="1:5">
      <c r="A1278" s="142">
        <v>2220210</v>
      </c>
      <c r="B1278" s="138" t="s">
        <v>699</v>
      </c>
      <c r="C1278" s="135">
        <v>0</v>
      </c>
      <c r="D1278" s="143"/>
      <c r="E1278" s="155">
        <v>0</v>
      </c>
    </row>
    <row r="1279" spans="1:5">
      <c r="A1279" s="142">
        <v>2220211</v>
      </c>
      <c r="B1279" s="138" t="s">
        <v>700</v>
      </c>
      <c r="C1279" s="135">
        <v>0</v>
      </c>
      <c r="D1279" s="143"/>
      <c r="E1279" s="155">
        <v>0</v>
      </c>
    </row>
    <row r="1280" spans="1:5">
      <c r="A1280" s="142">
        <v>2220212</v>
      </c>
      <c r="B1280" s="138" t="s">
        <v>701</v>
      </c>
      <c r="C1280" s="135">
        <v>0</v>
      </c>
      <c r="D1280" s="143"/>
      <c r="E1280" s="155">
        <v>0</v>
      </c>
    </row>
    <row r="1281" spans="1:5">
      <c r="A1281" s="142">
        <v>2220250</v>
      </c>
      <c r="B1281" s="138" t="s">
        <v>98</v>
      </c>
      <c r="C1281" s="135">
        <v>0</v>
      </c>
      <c r="D1281" s="143"/>
      <c r="E1281" s="155">
        <v>0</v>
      </c>
    </row>
    <row r="1282" spans="1:5">
      <c r="A1282" s="142">
        <v>2220299</v>
      </c>
      <c r="B1282" s="138" t="s">
        <v>702</v>
      </c>
      <c r="C1282" s="135">
        <v>0</v>
      </c>
      <c r="D1282" s="143"/>
      <c r="E1282" s="155">
        <v>0</v>
      </c>
    </row>
    <row r="1283" spans="1:5">
      <c r="A1283" s="142">
        <v>22203</v>
      </c>
      <c r="B1283" s="136" t="s">
        <v>703</v>
      </c>
      <c r="C1283" s="137">
        <v>5</v>
      </c>
      <c r="D1283" s="137">
        <v>0</v>
      </c>
      <c r="E1283" s="137">
        <v>5</v>
      </c>
    </row>
    <row r="1284" spans="1:5">
      <c r="A1284" s="142">
        <v>2220301</v>
      </c>
      <c r="B1284" s="138" t="s">
        <v>1421</v>
      </c>
      <c r="C1284" s="135">
        <v>0</v>
      </c>
      <c r="D1284" s="143"/>
      <c r="E1284" s="155">
        <v>0</v>
      </c>
    </row>
    <row r="1285" spans="1:5">
      <c r="A1285" s="142">
        <v>2220303</v>
      </c>
      <c r="B1285" s="138" t="s">
        <v>704</v>
      </c>
      <c r="C1285" s="135">
        <v>0</v>
      </c>
      <c r="D1285" s="143"/>
      <c r="E1285" s="155">
        <v>0</v>
      </c>
    </row>
    <row r="1286" spans="1:5">
      <c r="A1286" s="142">
        <v>2220304</v>
      </c>
      <c r="B1286" s="138" t="s">
        <v>705</v>
      </c>
      <c r="C1286" s="135">
        <v>0</v>
      </c>
      <c r="D1286" s="143"/>
      <c r="E1286" s="155">
        <v>0</v>
      </c>
    </row>
    <row r="1287" spans="1:5">
      <c r="A1287" s="142">
        <v>2220305</v>
      </c>
      <c r="B1287" s="140" t="s">
        <v>1422</v>
      </c>
      <c r="C1287" s="135">
        <v>0</v>
      </c>
      <c r="D1287" s="143"/>
      <c r="E1287" s="155">
        <v>0</v>
      </c>
    </row>
    <row r="1288" spans="1:5">
      <c r="A1288" s="142">
        <v>2220399</v>
      </c>
      <c r="B1288" s="138" t="s">
        <v>1423</v>
      </c>
      <c r="C1288" s="135">
        <v>5</v>
      </c>
      <c r="D1288" s="143"/>
      <c r="E1288" s="155">
        <v>5</v>
      </c>
    </row>
    <row r="1289" spans="1:5">
      <c r="A1289" s="142">
        <v>22204</v>
      </c>
      <c r="B1289" s="136" t="s">
        <v>706</v>
      </c>
      <c r="C1289" s="137">
        <v>32</v>
      </c>
      <c r="D1289" s="137">
        <v>0</v>
      </c>
      <c r="E1289" s="137">
        <v>32</v>
      </c>
    </row>
    <row r="1290" spans="1:5">
      <c r="A1290" s="142">
        <v>2220401</v>
      </c>
      <c r="B1290" s="138" t="s">
        <v>707</v>
      </c>
      <c r="C1290" s="135">
        <v>32</v>
      </c>
      <c r="D1290" s="143"/>
      <c r="E1290" s="155">
        <v>32</v>
      </c>
    </row>
    <row r="1291" spans="1:5">
      <c r="A1291" s="142">
        <v>2220402</v>
      </c>
      <c r="B1291" s="138" t="s">
        <v>708</v>
      </c>
      <c r="C1291" s="135">
        <v>0</v>
      </c>
      <c r="D1291" s="143"/>
      <c r="E1291" s="155">
        <v>0</v>
      </c>
    </row>
    <row r="1292" spans="1:5">
      <c r="A1292" s="142">
        <v>2220403</v>
      </c>
      <c r="B1292" s="138" t="s">
        <v>709</v>
      </c>
      <c r="C1292" s="135">
        <v>0</v>
      </c>
      <c r="D1292" s="143"/>
      <c r="E1292" s="155">
        <v>0</v>
      </c>
    </row>
    <row r="1293" spans="1:5">
      <c r="A1293" s="142">
        <v>2220404</v>
      </c>
      <c r="B1293" s="138" t="s">
        <v>710</v>
      </c>
      <c r="C1293" s="135">
        <v>0</v>
      </c>
      <c r="D1293" s="143"/>
      <c r="E1293" s="155">
        <v>0</v>
      </c>
    </row>
    <row r="1294" spans="1:5">
      <c r="A1294" s="142">
        <v>2220499</v>
      </c>
      <c r="B1294" s="138" t="s">
        <v>711</v>
      </c>
      <c r="C1294" s="135">
        <v>0</v>
      </c>
      <c r="D1294" s="143"/>
      <c r="E1294" s="155">
        <v>0</v>
      </c>
    </row>
    <row r="1295" spans="1:5">
      <c r="A1295" s="142">
        <v>22205</v>
      </c>
      <c r="B1295" s="136" t="s">
        <v>712</v>
      </c>
      <c r="C1295" s="137">
        <v>0</v>
      </c>
      <c r="D1295" s="137">
        <v>0</v>
      </c>
      <c r="E1295" s="137">
        <v>0</v>
      </c>
    </row>
    <row r="1296" spans="1:5">
      <c r="A1296" s="142">
        <v>2220501</v>
      </c>
      <c r="B1296" s="138" t="s">
        <v>713</v>
      </c>
      <c r="C1296" s="135">
        <v>0</v>
      </c>
      <c r="D1296" s="143"/>
      <c r="E1296" s="155">
        <v>0</v>
      </c>
    </row>
    <row r="1297" spans="1:5">
      <c r="A1297" s="142">
        <v>2220502</v>
      </c>
      <c r="B1297" s="138" t="s">
        <v>714</v>
      </c>
      <c r="C1297" s="135">
        <v>0</v>
      </c>
      <c r="D1297" s="143"/>
      <c r="E1297" s="155">
        <v>0</v>
      </c>
    </row>
    <row r="1298" spans="1:5">
      <c r="A1298" s="142">
        <v>2220503</v>
      </c>
      <c r="B1298" s="138" t="s">
        <v>715</v>
      </c>
      <c r="C1298" s="135">
        <v>0</v>
      </c>
      <c r="D1298" s="143"/>
      <c r="E1298" s="155">
        <v>0</v>
      </c>
    </row>
    <row r="1299" spans="1:5">
      <c r="A1299" s="142">
        <v>2220504</v>
      </c>
      <c r="B1299" s="138" t="s">
        <v>716</v>
      </c>
      <c r="C1299" s="135">
        <v>0</v>
      </c>
      <c r="D1299" s="143"/>
      <c r="E1299" s="155">
        <v>0</v>
      </c>
    </row>
    <row r="1300" spans="1:5">
      <c r="A1300" s="142">
        <v>2220505</v>
      </c>
      <c r="B1300" s="138" t="s">
        <v>717</v>
      </c>
      <c r="C1300" s="135">
        <v>0</v>
      </c>
      <c r="D1300" s="143"/>
      <c r="E1300" s="155">
        <v>0</v>
      </c>
    </row>
    <row r="1301" spans="1:5">
      <c r="A1301" s="142">
        <v>2220506</v>
      </c>
      <c r="B1301" s="138" t="s">
        <v>718</v>
      </c>
      <c r="C1301" s="135">
        <v>0</v>
      </c>
      <c r="D1301" s="143"/>
      <c r="E1301" s="155">
        <v>0</v>
      </c>
    </row>
    <row r="1302" spans="1:5">
      <c r="A1302" s="142">
        <v>2220507</v>
      </c>
      <c r="B1302" s="138" t="s">
        <v>719</v>
      </c>
      <c r="C1302" s="135">
        <v>0</v>
      </c>
      <c r="D1302" s="143"/>
      <c r="E1302" s="155">
        <v>0</v>
      </c>
    </row>
    <row r="1303" spans="1:5">
      <c r="A1303" s="142">
        <v>2220508</v>
      </c>
      <c r="B1303" s="138" t="s">
        <v>720</v>
      </c>
      <c r="C1303" s="135">
        <v>0</v>
      </c>
      <c r="D1303" s="143"/>
      <c r="E1303" s="155">
        <v>0</v>
      </c>
    </row>
    <row r="1304" spans="1:5">
      <c r="A1304" s="142">
        <v>2220509</v>
      </c>
      <c r="B1304" s="138" t="s">
        <v>721</v>
      </c>
      <c r="C1304" s="135">
        <v>0</v>
      </c>
      <c r="D1304" s="143"/>
      <c r="E1304" s="155">
        <v>0</v>
      </c>
    </row>
    <row r="1305" spans="1:5">
      <c r="A1305" s="142">
        <v>2220510</v>
      </c>
      <c r="B1305" s="138" t="s">
        <v>722</v>
      </c>
      <c r="C1305" s="135">
        <v>0</v>
      </c>
      <c r="D1305" s="143"/>
      <c r="E1305" s="155">
        <v>0</v>
      </c>
    </row>
    <row r="1306" spans="1:5">
      <c r="A1306" s="142">
        <v>2220511</v>
      </c>
      <c r="B1306" s="140" t="s">
        <v>1424</v>
      </c>
      <c r="C1306" s="135">
        <v>0</v>
      </c>
      <c r="D1306" s="143"/>
      <c r="E1306" s="155">
        <v>0</v>
      </c>
    </row>
    <row r="1307" spans="1:5">
      <c r="A1307" s="142">
        <v>2220599</v>
      </c>
      <c r="B1307" s="138" t="s">
        <v>723</v>
      </c>
      <c r="C1307" s="135">
        <v>0</v>
      </c>
      <c r="D1307" s="143"/>
      <c r="E1307" s="155">
        <v>0</v>
      </c>
    </row>
    <row r="1308" spans="1:5">
      <c r="A1308" s="142">
        <v>224</v>
      </c>
      <c r="B1308" s="136" t="s">
        <v>1425</v>
      </c>
      <c r="C1308" s="137">
        <v>8640</v>
      </c>
      <c r="D1308" s="137">
        <v>0</v>
      </c>
      <c r="E1308" s="137">
        <v>8640</v>
      </c>
    </row>
    <row r="1309" spans="1:5">
      <c r="A1309" s="142">
        <v>22401</v>
      </c>
      <c r="B1309" s="136" t="s">
        <v>1426</v>
      </c>
      <c r="C1309" s="137">
        <v>1875</v>
      </c>
      <c r="D1309" s="137">
        <v>0</v>
      </c>
      <c r="E1309" s="137">
        <v>1875</v>
      </c>
    </row>
    <row r="1310" spans="1:5">
      <c r="A1310" s="142">
        <v>2240101</v>
      </c>
      <c r="B1310" s="138" t="s">
        <v>101</v>
      </c>
      <c r="C1310" s="135">
        <v>1028</v>
      </c>
      <c r="D1310" s="143"/>
      <c r="E1310" s="155">
        <v>1028</v>
      </c>
    </row>
    <row r="1311" spans="1:5">
      <c r="A1311" s="142">
        <v>2240102</v>
      </c>
      <c r="B1311" s="138" t="s">
        <v>104</v>
      </c>
      <c r="C1311" s="135">
        <v>24</v>
      </c>
      <c r="D1311" s="143"/>
      <c r="E1311" s="155">
        <v>24</v>
      </c>
    </row>
    <row r="1312" spans="1:5">
      <c r="A1312" s="142">
        <v>2240103</v>
      </c>
      <c r="B1312" s="138" t="s">
        <v>105</v>
      </c>
      <c r="C1312" s="135">
        <v>0</v>
      </c>
      <c r="D1312" s="143"/>
      <c r="E1312" s="155">
        <v>0</v>
      </c>
    </row>
    <row r="1313" spans="1:5">
      <c r="A1313" s="142">
        <v>2240104</v>
      </c>
      <c r="B1313" s="138" t="s">
        <v>1427</v>
      </c>
      <c r="C1313" s="135">
        <v>0</v>
      </c>
      <c r="D1313" s="143"/>
      <c r="E1313" s="155">
        <v>0</v>
      </c>
    </row>
    <row r="1314" spans="1:5">
      <c r="A1314" s="142">
        <v>2240105</v>
      </c>
      <c r="B1314" s="138" t="s">
        <v>1428</v>
      </c>
      <c r="C1314" s="135">
        <v>0</v>
      </c>
      <c r="D1314" s="143"/>
      <c r="E1314" s="155">
        <v>0</v>
      </c>
    </row>
    <row r="1315" spans="1:5">
      <c r="A1315" s="142">
        <v>2240106</v>
      </c>
      <c r="B1315" s="138" t="s">
        <v>1429</v>
      </c>
      <c r="C1315" s="135">
        <v>660</v>
      </c>
      <c r="D1315" s="143"/>
      <c r="E1315" s="155">
        <v>660</v>
      </c>
    </row>
    <row r="1316" spans="1:5">
      <c r="A1316" s="142">
        <v>2240107</v>
      </c>
      <c r="B1316" s="138" t="s">
        <v>1430</v>
      </c>
      <c r="C1316" s="135">
        <v>0</v>
      </c>
      <c r="D1316" s="143"/>
      <c r="E1316" s="155">
        <v>0</v>
      </c>
    </row>
    <row r="1317" spans="1:5">
      <c r="A1317" s="142">
        <v>2240108</v>
      </c>
      <c r="B1317" s="138" t="s">
        <v>1431</v>
      </c>
      <c r="C1317" s="135">
        <v>0</v>
      </c>
      <c r="D1317" s="143"/>
      <c r="E1317" s="155">
        <v>0</v>
      </c>
    </row>
    <row r="1318" spans="1:5">
      <c r="A1318" s="142">
        <v>2240109</v>
      </c>
      <c r="B1318" s="138" t="s">
        <v>1432</v>
      </c>
      <c r="C1318" s="135">
        <v>0</v>
      </c>
      <c r="D1318" s="143"/>
      <c r="E1318" s="155">
        <v>0</v>
      </c>
    </row>
    <row r="1319" spans="1:5">
      <c r="A1319" s="142">
        <v>2240150</v>
      </c>
      <c r="B1319" s="138" t="s">
        <v>1057</v>
      </c>
      <c r="C1319" s="135">
        <v>163</v>
      </c>
      <c r="D1319" s="143"/>
      <c r="E1319" s="155">
        <v>163</v>
      </c>
    </row>
    <row r="1320" spans="1:5">
      <c r="A1320" s="142">
        <v>2240199</v>
      </c>
      <c r="B1320" s="138" t="s">
        <v>1433</v>
      </c>
      <c r="C1320" s="135">
        <v>0</v>
      </c>
      <c r="D1320" s="143"/>
      <c r="E1320" s="155">
        <v>0</v>
      </c>
    </row>
    <row r="1321" spans="1:5">
      <c r="A1321" s="142">
        <v>22402</v>
      </c>
      <c r="B1321" s="136" t="s">
        <v>1434</v>
      </c>
      <c r="C1321" s="137">
        <v>596</v>
      </c>
      <c r="D1321" s="137">
        <v>0</v>
      </c>
      <c r="E1321" s="137">
        <v>596</v>
      </c>
    </row>
    <row r="1322" spans="1:5">
      <c r="A1322" s="142">
        <v>2240201</v>
      </c>
      <c r="B1322" s="138" t="s">
        <v>101</v>
      </c>
      <c r="C1322" s="135">
        <v>0</v>
      </c>
      <c r="D1322" s="143"/>
      <c r="E1322" s="155">
        <v>0</v>
      </c>
    </row>
    <row r="1323" spans="1:5">
      <c r="A1323" s="142">
        <v>2240202</v>
      </c>
      <c r="B1323" s="138" t="s">
        <v>104</v>
      </c>
      <c r="C1323" s="135">
        <v>596</v>
      </c>
      <c r="D1323" s="143"/>
      <c r="E1323" s="155">
        <v>596</v>
      </c>
    </row>
    <row r="1324" spans="1:5">
      <c r="A1324" s="142">
        <v>2240203</v>
      </c>
      <c r="B1324" s="138" t="s">
        <v>105</v>
      </c>
      <c r="C1324" s="135">
        <v>0</v>
      </c>
      <c r="D1324" s="143"/>
      <c r="E1324" s="155">
        <v>0</v>
      </c>
    </row>
    <row r="1325" spans="1:5">
      <c r="A1325" s="142">
        <v>2240204</v>
      </c>
      <c r="B1325" s="138" t="s">
        <v>1435</v>
      </c>
      <c r="C1325" s="135">
        <v>0</v>
      </c>
      <c r="D1325" s="143"/>
      <c r="E1325" s="155">
        <v>0</v>
      </c>
    </row>
    <row r="1326" spans="1:5">
      <c r="A1326" s="142">
        <v>2240299</v>
      </c>
      <c r="B1326" s="138" t="s">
        <v>1436</v>
      </c>
      <c r="C1326" s="135">
        <v>0</v>
      </c>
      <c r="D1326" s="143"/>
      <c r="E1326" s="155">
        <v>0</v>
      </c>
    </row>
    <row r="1327" spans="1:5">
      <c r="A1327" s="142">
        <v>22403</v>
      </c>
      <c r="B1327" s="136" t="s">
        <v>1437</v>
      </c>
      <c r="C1327" s="137">
        <v>0</v>
      </c>
      <c r="D1327" s="137">
        <v>0</v>
      </c>
      <c r="E1327" s="137">
        <v>0</v>
      </c>
    </row>
    <row r="1328" spans="1:5">
      <c r="A1328" s="142">
        <v>2240301</v>
      </c>
      <c r="B1328" s="138" t="s">
        <v>101</v>
      </c>
      <c r="C1328" s="135">
        <v>0</v>
      </c>
      <c r="D1328" s="143"/>
      <c r="E1328" s="155">
        <v>0</v>
      </c>
    </row>
    <row r="1329" spans="1:5">
      <c r="A1329" s="142">
        <v>2240302</v>
      </c>
      <c r="B1329" s="138" t="s">
        <v>104</v>
      </c>
      <c r="C1329" s="135">
        <v>0</v>
      </c>
      <c r="D1329" s="143"/>
      <c r="E1329" s="155">
        <v>0</v>
      </c>
    </row>
    <row r="1330" spans="1:5">
      <c r="A1330" s="142">
        <v>2240303</v>
      </c>
      <c r="B1330" s="138" t="s">
        <v>105</v>
      </c>
      <c r="C1330" s="135">
        <v>0</v>
      </c>
      <c r="D1330" s="143"/>
      <c r="E1330" s="155">
        <v>0</v>
      </c>
    </row>
    <row r="1331" spans="1:5">
      <c r="A1331" s="142">
        <v>2240304</v>
      </c>
      <c r="B1331" s="138" t="s">
        <v>1438</v>
      </c>
      <c r="C1331" s="135">
        <v>0</v>
      </c>
      <c r="D1331" s="143"/>
      <c r="E1331" s="155">
        <v>0</v>
      </c>
    </row>
    <row r="1332" spans="1:5">
      <c r="A1332" s="142">
        <v>2240399</v>
      </c>
      <c r="B1332" s="138" t="s">
        <v>1439</v>
      </c>
      <c r="C1332" s="135">
        <v>0</v>
      </c>
      <c r="D1332" s="143"/>
      <c r="E1332" s="155">
        <v>0</v>
      </c>
    </row>
    <row r="1333" spans="1:5">
      <c r="A1333" s="142">
        <v>22404</v>
      </c>
      <c r="B1333" s="136" t="s">
        <v>1440</v>
      </c>
      <c r="C1333" s="137">
        <v>0</v>
      </c>
      <c r="D1333" s="137">
        <v>0</v>
      </c>
      <c r="E1333" s="137">
        <v>0</v>
      </c>
    </row>
    <row r="1334" spans="1:5">
      <c r="A1334" s="142">
        <v>2240401</v>
      </c>
      <c r="B1334" s="138" t="s">
        <v>101</v>
      </c>
      <c r="C1334" s="135">
        <v>0</v>
      </c>
      <c r="D1334" s="143"/>
      <c r="E1334" s="155">
        <v>0</v>
      </c>
    </row>
    <row r="1335" spans="1:5">
      <c r="A1335" s="142">
        <v>2240402</v>
      </c>
      <c r="B1335" s="138" t="s">
        <v>104</v>
      </c>
      <c r="C1335" s="135">
        <v>0</v>
      </c>
      <c r="D1335" s="143"/>
      <c r="E1335" s="155">
        <v>0</v>
      </c>
    </row>
    <row r="1336" spans="1:5">
      <c r="A1336" s="142">
        <v>2240403</v>
      </c>
      <c r="B1336" s="138" t="s">
        <v>105</v>
      </c>
      <c r="C1336" s="135">
        <v>0</v>
      </c>
      <c r="D1336" s="143"/>
      <c r="E1336" s="155">
        <v>0</v>
      </c>
    </row>
    <row r="1337" spans="1:5">
      <c r="A1337" s="142">
        <v>2240404</v>
      </c>
      <c r="B1337" s="138" t="s">
        <v>1441</v>
      </c>
      <c r="C1337" s="135">
        <v>0</v>
      </c>
      <c r="D1337" s="143"/>
      <c r="E1337" s="155">
        <v>0</v>
      </c>
    </row>
    <row r="1338" spans="1:5">
      <c r="A1338" s="142">
        <v>2240405</v>
      </c>
      <c r="B1338" s="138" t="s">
        <v>1442</v>
      </c>
      <c r="C1338" s="135">
        <v>0</v>
      </c>
      <c r="D1338" s="143"/>
      <c r="E1338" s="155">
        <v>0</v>
      </c>
    </row>
    <row r="1339" spans="1:5">
      <c r="A1339" s="142">
        <v>2240450</v>
      </c>
      <c r="B1339" s="138" t="s">
        <v>1057</v>
      </c>
      <c r="C1339" s="135">
        <v>0</v>
      </c>
      <c r="D1339" s="143"/>
      <c r="E1339" s="155">
        <v>0</v>
      </c>
    </row>
    <row r="1340" spans="1:5">
      <c r="A1340" s="142">
        <v>2240499</v>
      </c>
      <c r="B1340" s="138" t="s">
        <v>1443</v>
      </c>
      <c r="C1340" s="135">
        <v>0</v>
      </c>
      <c r="D1340" s="143"/>
      <c r="E1340" s="155">
        <v>0</v>
      </c>
    </row>
    <row r="1341" spans="1:5">
      <c r="A1341" s="142">
        <v>22405</v>
      </c>
      <c r="B1341" s="136" t="s">
        <v>724</v>
      </c>
      <c r="C1341" s="137">
        <v>0</v>
      </c>
      <c r="D1341" s="137">
        <v>0</v>
      </c>
      <c r="E1341" s="137">
        <v>0</v>
      </c>
    </row>
    <row r="1342" spans="1:5">
      <c r="A1342" s="142">
        <v>2240501</v>
      </c>
      <c r="B1342" s="138" t="s">
        <v>101</v>
      </c>
      <c r="C1342" s="135">
        <v>0</v>
      </c>
      <c r="D1342" s="143"/>
      <c r="E1342" s="155">
        <v>0</v>
      </c>
    </row>
    <row r="1343" spans="1:5">
      <c r="A1343" s="142">
        <v>2240502</v>
      </c>
      <c r="B1343" s="138" t="s">
        <v>104</v>
      </c>
      <c r="C1343" s="135">
        <v>0</v>
      </c>
      <c r="D1343" s="143"/>
      <c r="E1343" s="155">
        <v>0</v>
      </c>
    </row>
    <row r="1344" spans="1:5">
      <c r="A1344" s="142">
        <v>2240503</v>
      </c>
      <c r="B1344" s="138" t="s">
        <v>105</v>
      </c>
      <c r="C1344" s="135">
        <v>0</v>
      </c>
      <c r="D1344" s="143"/>
      <c r="E1344" s="155">
        <v>0</v>
      </c>
    </row>
    <row r="1345" spans="1:5">
      <c r="A1345" s="142">
        <v>2240504</v>
      </c>
      <c r="B1345" s="138" t="s">
        <v>725</v>
      </c>
      <c r="C1345" s="135">
        <v>0</v>
      </c>
      <c r="D1345" s="143"/>
      <c r="E1345" s="155">
        <v>0</v>
      </c>
    </row>
    <row r="1346" spans="1:5">
      <c r="A1346" s="142">
        <v>2240505</v>
      </c>
      <c r="B1346" s="138" t="s">
        <v>726</v>
      </c>
      <c r="C1346" s="135">
        <v>0</v>
      </c>
      <c r="D1346" s="143"/>
      <c r="E1346" s="155">
        <v>0</v>
      </c>
    </row>
    <row r="1347" spans="1:5">
      <c r="A1347" s="142">
        <v>2240506</v>
      </c>
      <c r="B1347" s="138" t="s">
        <v>727</v>
      </c>
      <c r="C1347" s="135">
        <v>0</v>
      </c>
      <c r="D1347" s="143"/>
      <c r="E1347" s="155">
        <v>0</v>
      </c>
    </row>
    <row r="1348" spans="1:5">
      <c r="A1348" s="142">
        <v>2240507</v>
      </c>
      <c r="B1348" s="138" t="s">
        <v>728</v>
      </c>
      <c r="C1348" s="135">
        <v>0</v>
      </c>
      <c r="D1348" s="143"/>
      <c r="E1348" s="155">
        <v>0</v>
      </c>
    </row>
    <row r="1349" spans="1:5">
      <c r="A1349" s="142">
        <v>2240508</v>
      </c>
      <c r="B1349" s="138" t="s">
        <v>729</v>
      </c>
      <c r="C1349" s="135">
        <v>0</v>
      </c>
      <c r="D1349" s="143"/>
      <c r="E1349" s="155">
        <v>0</v>
      </c>
    </row>
    <row r="1350" spans="1:5">
      <c r="A1350" s="142">
        <v>2240509</v>
      </c>
      <c r="B1350" s="138" t="s">
        <v>730</v>
      </c>
      <c r="C1350" s="135">
        <v>0</v>
      </c>
      <c r="D1350" s="143"/>
      <c r="E1350" s="155">
        <v>0</v>
      </c>
    </row>
    <row r="1351" spans="1:5">
      <c r="A1351" s="142">
        <v>2240510</v>
      </c>
      <c r="B1351" s="138" t="s">
        <v>731</v>
      </c>
      <c r="C1351" s="135">
        <v>0</v>
      </c>
      <c r="D1351" s="143"/>
      <c r="E1351" s="155">
        <v>0</v>
      </c>
    </row>
    <row r="1352" spans="1:5">
      <c r="A1352" s="142">
        <v>2240550</v>
      </c>
      <c r="B1352" s="138" t="s">
        <v>732</v>
      </c>
      <c r="C1352" s="135">
        <v>0</v>
      </c>
      <c r="D1352" s="143"/>
      <c r="E1352" s="155">
        <v>0</v>
      </c>
    </row>
    <row r="1353" spans="1:5">
      <c r="A1353" s="142">
        <v>2240599</v>
      </c>
      <c r="B1353" s="138" t="s">
        <v>733</v>
      </c>
      <c r="C1353" s="135">
        <v>0</v>
      </c>
      <c r="D1353" s="143"/>
      <c r="E1353" s="155">
        <v>0</v>
      </c>
    </row>
    <row r="1354" spans="1:5">
      <c r="A1354" s="142">
        <v>22406</v>
      </c>
      <c r="B1354" s="136" t="s">
        <v>1444</v>
      </c>
      <c r="C1354" s="139">
        <v>5539</v>
      </c>
      <c r="D1354" s="139">
        <v>0</v>
      </c>
      <c r="E1354" s="139">
        <v>5539</v>
      </c>
    </row>
    <row r="1355" spans="1:5">
      <c r="A1355" s="142">
        <v>2240601</v>
      </c>
      <c r="B1355" s="138" t="s">
        <v>1445</v>
      </c>
      <c r="C1355" s="135">
        <v>4450</v>
      </c>
      <c r="D1355" s="143"/>
      <c r="E1355" s="155">
        <v>4450</v>
      </c>
    </row>
    <row r="1356" spans="1:5">
      <c r="A1356" s="142">
        <v>2240602</v>
      </c>
      <c r="B1356" s="138" t="s">
        <v>1446</v>
      </c>
      <c r="C1356" s="135">
        <v>0</v>
      </c>
      <c r="D1356" s="143"/>
      <c r="E1356" s="155">
        <v>0</v>
      </c>
    </row>
    <row r="1357" spans="1:5">
      <c r="A1357" s="142">
        <v>2240699</v>
      </c>
      <c r="B1357" s="138" t="s">
        <v>1447</v>
      </c>
      <c r="C1357" s="135">
        <v>1089</v>
      </c>
      <c r="D1357" s="143"/>
      <c r="E1357" s="155">
        <v>1089</v>
      </c>
    </row>
    <row r="1358" spans="1:5">
      <c r="A1358" s="142">
        <v>22407</v>
      </c>
      <c r="B1358" s="136" t="s">
        <v>1448</v>
      </c>
      <c r="C1358" s="137">
        <v>630</v>
      </c>
      <c r="D1358" s="137">
        <v>0</v>
      </c>
      <c r="E1358" s="137">
        <v>630</v>
      </c>
    </row>
    <row r="1359" spans="1:5">
      <c r="A1359" s="142">
        <v>2240701</v>
      </c>
      <c r="B1359" s="140" t="s">
        <v>1449</v>
      </c>
      <c r="C1359" s="135">
        <v>0</v>
      </c>
      <c r="D1359" s="143"/>
      <c r="E1359" s="155">
        <v>0</v>
      </c>
    </row>
    <row r="1360" spans="1:5">
      <c r="A1360" s="142">
        <v>2240702</v>
      </c>
      <c r="B1360" s="140" t="s">
        <v>1450</v>
      </c>
      <c r="C1360" s="135">
        <v>0</v>
      </c>
      <c r="D1360" s="143"/>
      <c r="E1360" s="155">
        <v>0</v>
      </c>
    </row>
    <row r="1361" spans="1:5">
      <c r="A1361" s="142">
        <v>2240703</v>
      </c>
      <c r="B1361" s="138" t="s">
        <v>1451</v>
      </c>
      <c r="C1361" s="135">
        <v>80</v>
      </c>
      <c r="D1361" s="143"/>
      <c r="E1361" s="155">
        <v>80</v>
      </c>
    </row>
    <row r="1362" spans="1:5">
      <c r="A1362" s="142">
        <v>2240704</v>
      </c>
      <c r="B1362" s="138" t="s">
        <v>1452</v>
      </c>
      <c r="C1362" s="135">
        <v>550</v>
      </c>
      <c r="D1362" s="143"/>
      <c r="E1362" s="155">
        <v>550</v>
      </c>
    </row>
    <row r="1363" spans="1:5">
      <c r="A1363" s="142">
        <v>2240799</v>
      </c>
      <c r="B1363" s="138" t="s">
        <v>1453</v>
      </c>
      <c r="C1363" s="135">
        <v>0</v>
      </c>
      <c r="D1363" s="143"/>
      <c r="E1363" s="155">
        <v>0</v>
      </c>
    </row>
    <row r="1364" spans="1:5">
      <c r="A1364" s="142">
        <v>22499</v>
      </c>
      <c r="B1364" s="136" t="s">
        <v>1454</v>
      </c>
      <c r="C1364" s="137">
        <v>0</v>
      </c>
      <c r="D1364" s="137">
        <v>0</v>
      </c>
      <c r="E1364" s="137">
        <v>0</v>
      </c>
    </row>
    <row r="1365" spans="1:5">
      <c r="A1365" s="142">
        <v>2249999</v>
      </c>
      <c r="B1365" s="138" t="s">
        <v>1455</v>
      </c>
      <c r="C1365" s="135">
        <v>0</v>
      </c>
      <c r="D1365" s="143"/>
      <c r="E1365" s="155">
        <v>0</v>
      </c>
    </row>
    <row r="1366" spans="1:5">
      <c r="A1366" s="142">
        <v>227</v>
      </c>
      <c r="B1366" s="136" t="s">
        <v>1456</v>
      </c>
      <c r="C1366" s="137">
        <v>6000</v>
      </c>
      <c r="D1366" s="137">
        <v>0</v>
      </c>
      <c r="E1366" s="158">
        <v>6000</v>
      </c>
    </row>
    <row r="1367" spans="1:5">
      <c r="A1367" s="142">
        <v>229</v>
      </c>
      <c r="B1367" s="136" t="s">
        <v>734</v>
      </c>
      <c r="C1367" s="137">
        <v>11574</v>
      </c>
      <c r="D1367" s="137">
        <v>0</v>
      </c>
      <c r="E1367" s="137">
        <v>11574</v>
      </c>
    </row>
    <row r="1368" spans="1:5">
      <c r="A1368" s="142">
        <v>22902</v>
      </c>
      <c r="B1368" s="136" t="s">
        <v>1457</v>
      </c>
      <c r="C1368" s="137">
        <v>11574</v>
      </c>
      <c r="D1368" s="137">
        <v>0</v>
      </c>
      <c r="E1368" s="137">
        <v>11574</v>
      </c>
    </row>
    <row r="1369" spans="1:5">
      <c r="A1369" s="142">
        <v>2290201</v>
      </c>
      <c r="B1369" s="138" t="s">
        <v>1458</v>
      </c>
      <c r="C1369" s="135">
        <v>11574</v>
      </c>
      <c r="D1369" s="143"/>
      <c r="E1369" s="155">
        <v>11574</v>
      </c>
    </row>
    <row r="1370" spans="1:5">
      <c r="A1370" s="142">
        <v>22999</v>
      </c>
      <c r="B1370" s="136" t="s">
        <v>735</v>
      </c>
      <c r="C1370" s="137">
        <v>0</v>
      </c>
      <c r="D1370" s="137">
        <v>0</v>
      </c>
      <c r="E1370" s="137">
        <v>0</v>
      </c>
    </row>
    <row r="1371" spans="1:5">
      <c r="A1371" s="142">
        <v>2299999</v>
      </c>
      <c r="B1371" s="138" t="s">
        <v>736</v>
      </c>
      <c r="C1371" s="135">
        <v>0</v>
      </c>
      <c r="D1371" s="143"/>
      <c r="E1371" s="155">
        <v>0</v>
      </c>
    </row>
    <row r="1372" spans="1:5">
      <c r="A1372" s="142">
        <v>232</v>
      </c>
      <c r="B1372" s="136" t="s">
        <v>737</v>
      </c>
      <c r="C1372" s="137">
        <v>14500</v>
      </c>
      <c r="D1372" s="137">
        <v>0</v>
      </c>
      <c r="E1372" s="137">
        <v>14500</v>
      </c>
    </row>
    <row r="1373" spans="1:5">
      <c r="A1373" s="142">
        <v>23201</v>
      </c>
      <c r="B1373" s="136" t="s">
        <v>738</v>
      </c>
      <c r="C1373" s="137">
        <v>0</v>
      </c>
      <c r="D1373" s="137">
        <v>0</v>
      </c>
      <c r="E1373" s="158">
        <v>0</v>
      </c>
    </row>
    <row r="1374" spans="1:5">
      <c r="A1374" s="142">
        <v>23202</v>
      </c>
      <c r="B1374" s="136" t="s">
        <v>739</v>
      </c>
      <c r="C1374" s="137">
        <v>0</v>
      </c>
      <c r="D1374" s="137">
        <v>0</v>
      </c>
      <c r="E1374" s="158">
        <v>0</v>
      </c>
    </row>
    <row r="1375" spans="1:5">
      <c r="A1375" s="142">
        <v>23203</v>
      </c>
      <c r="B1375" s="136" t="s">
        <v>740</v>
      </c>
      <c r="C1375" s="137">
        <v>14500</v>
      </c>
      <c r="D1375" s="137">
        <v>0</v>
      </c>
      <c r="E1375" s="137">
        <v>14500</v>
      </c>
    </row>
    <row r="1376" spans="1:5">
      <c r="A1376" s="142">
        <v>2320301</v>
      </c>
      <c r="B1376" s="138" t="s">
        <v>741</v>
      </c>
      <c r="C1376" s="135">
        <v>14500</v>
      </c>
      <c r="D1376" s="143"/>
      <c r="E1376" s="155">
        <v>14500</v>
      </c>
    </row>
    <row r="1377" spans="1:5">
      <c r="A1377" s="142">
        <v>2320302</v>
      </c>
      <c r="B1377" s="138" t="s">
        <v>742</v>
      </c>
      <c r="C1377" s="135">
        <v>0</v>
      </c>
      <c r="D1377" s="143"/>
      <c r="E1377" s="155">
        <v>0</v>
      </c>
    </row>
    <row r="1378" spans="1:5">
      <c r="A1378" s="142">
        <v>2320303</v>
      </c>
      <c r="B1378" s="138" t="s">
        <v>743</v>
      </c>
      <c r="C1378" s="135">
        <v>0</v>
      </c>
      <c r="D1378" s="143"/>
      <c r="E1378" s="155">
        <v>0</v>
      </c>
    </row>
    <row r="1379" spans="1:5">
      <c r="A1379" s="142">
        <v>2320399</v>
      </c>
      <c r="B1379" s="138" t="s">
        <v>1459</v>
      </c>
      <c r="C1379" s="135">
        <v>0</v>
      </c>
      <c r="D1379" s="143"/>
      <c r="E1379" s="155">
        <v>0</v>
      </c>
    </row>
    <row r="1380" spans="1:5">
      <c r="A1380" s="142">
        <v>233</v>
      </c>
      <c r="B1380" s="136" t="s">
        <v>744</v>
      </c>
      <c r="C1380" s="137">
        <v>0</v>
      </c>
      <c r="D1380" s="137">
        <v>0</v>
      </c>
      <c r="E1380" s="137">
        <v>0</v>
      </c>
    </row>
    <row r="1381" spans="1:5">
      <c r="A1381" s="142">
        <v>23301</v>
      </c>
      <c r="B1381" s="136" t="s">
        <v>745</v>
      </c>
      <c r="C1381" s="137"/>
      <c r="D1381" s="137">
        <v>0</v>
      </c>
      <c r="E1381" s="137">
        <v>0</v>
      </c>
    </row>
    <row r="1382" spans="1:5">
      <c r="A1382" s="142">
        <v>23302</v>
      </c>
      <c r="B1382" s="136" t="s">
        <v>746</v>
      </c>
      <c r="C1382" s="137"/>
      <c r="D1382" s="137">
        <v>0</v>
      </c>
      <c r="E1382" s="137">
        <v>0</v>
      </c>
    </row>
    <row r="1383" spans="1:5">
      <c r="A1383" s="142">
        <v>23303</v>
      </c>
      <c r="B1383" s="136" t="s">
        <v>747</v>
      </c>
      <c r="C1383" s="137"/>
      <c r="D1383" s="137">
        <v>0</v>
      </c>
      <c r="E1383" s="137">
        <v>0</v>
      </c>
    </row>
  </sheetData>
  <autoFilter ref="A4:E1383"/>
  <mergeCells count="2">
    <mergeCell ref="A3:B3"/>
    <mergeCell ref="A2:E2"/>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tabColor rgb="FFFF0000"/>
    <pageSetUpPr fitToPage="1"/>
  </sheetPr>
  <dimension ref="A1:L34"/>
  <sheetViews>
    <sheetView topLeftCell="B23" workbookViewId="0">
      <selection activeCell="J34" sqref="J34"/>
    </sheetView>
  </sheetViews>
  <sheetFormatPr defaultRowHeight="14.25"/>
  <cols>
    <col min="1" max="1" width="10" style="32" hidden="1" customWidth="1"/>
    <col min="2" max="2" width="32" style="32" customWidth="1"/>
    <col min="3" max="5" width="9" style="32" customWidth="1"/>
    <col min="6" max="6" width="7.5" style="32" hidden="1" customWidth="1"/>
    <col min="7" max="7" width="22.375" style="39" customWidth="1"/>
    <col min="8" max="9" width="9.375" style="40" customWidth="1"/>
    <col min="10" max="10" width="9.375" style="32" customWidth="1"/>
    <col min="11" max="11" width="9" style="32" customWidth="1"/>
    <col min="12" max="253" width="9" style="32"/>
    <col min="254" max="254" width="10" style="32" customWidth="1"/>
    <col min="255" max="255" width="32" style="32" customWidth="1"/>
    <col min="256" max="260" width="9" style="32" customWidth="1"/>
    <col min="261" max="261" width="7.5" style="32" customWidth="1"/>
    <col min="262" max="262" width="22.375" style="32" customWidth="1"/>
    <col min="263" max="266" width="9.375" style="32" customWidth="1"/>
    <col min="267" max="267" width="9" style="32" customWidth="1"/>
    <col min="268" max="509" width="9" style="32"/>
    <col min="510" max="510" width="10" style="32" customWidth="1"/>
    <col min="511" max="511" width="32" style="32" customWidth="1"/>
    <col min="512" max="516" width="9" style="32" customWidth="1"/>
    <col min="517" max="517" width="7.5" style="32" customWidth="1"/>
    <col min="518" max="518" width="22.375" style="32" customWidth="1"/>
    <col min="519" max="522" width="9.375" style="32" customWidth="1"/>
    <col min="523" max="523" width="9" style="32" customWidth="1"/>
    <col min="524" max="765" width="9" style="32"/>
    <col min="766" max="766" width="10" style="32" customWidth="1"/>
    <col min="767" max="767" width="32" style="32" customWidth="1"/>
    <col min="768" max="772" width="9" style="32" customWidth="1"/>
    <col min="773" max="773" width="7.5" style="32" customWidth="1"/>
    <col min="774" max="774" width="22.375" style="32" customWidth="1"/>
    <col min="775" max="778" width="9.375" style="32" customWidth="1"/>
    <col min="779" max="779" width="9" style="32" customWidth="1"/>
    <col min="780" max="1021" width="9" style="32"/>
    <col min="1022" max="1022" width="10" style="32" customWidth="1"/>
    <col min="1023" max="1023" width="32" style="32" customWidth="1"/>
    <col min="1024" max="1028" width="9" style="32" customWidth="1"/>
    <col min="1029" max="1029" width="7.5" style="32" customWidth="1"/>
    <col min="1030" max="1030" width="22.375" style="32" customWidth="1"/>
    <col min="1031" max="1034" width="9.375" style="32" customWidth="1"/>
    <col min="1035" max="1035" width="9" style="32" customWidth="1"/>
    <col min="1036" max="1277" width="9" style="32"/>
    <col min="1278" max="1278" width="10" style="32" customWidth="1"/>
    <col min="1279" max="1279" width="32" style="32" customWidth="1"/>
    <col min="1280" max="1284" width="9" style="32" customWidth="1"/>
    <col min="1285" max="1285" width="7.5" style="32" customWidth="1"/>
    <col min="1286" max="1286" width="22.375" style="32" customWidth="1"/>
    <col min="1287" max="1290" width="9.375" style="32" customWidth="1"/>
    <col min="1291" max="1291" width="9" style="32" customWidth="1"/>
    <col min="1292" max="1533" width="9" style="32"/>
    <col min="1534" max="1534" width="10" style="32" customWidth="1"/>
    <col min="1535" max="1535" width="32" style="32" customWidth="1"/>
    <col min="1536" max="1540" width="9" style="32" customWidth="1"/>
    <col min="1541" max="1541" width="7.5" style="32" customWidth="1"/>
    <col min="1542" max="1542" width="22.375" style="32" customWidth="1"/>
    <col min="1543" max="1546" width="9.375" style="32" customWidth="1"/>
    <col min="1547" max="1547" width="9" style="32" customWidth="1"/>
    <col min="1548" max="1789" width="9" style="32"/>
    <col min="1790" max="1790" width="10" style="32" customWidth="1"/>
    <col min="1791" max="1791" width="32" style="32" customWidth="1"/>
    <col min="1792" max="1796" width="9" style="32" customWidth="1"/>
    <col min="1797" max="1797" width="7.5" style="32" customWidth="1"/>
    <col min="1798" max="1798" width="22.375" style="32" customWidth="1"/>
    <col min="1799" max="1802" width="9.375" style="32" customWidth="1"/>
    <col min="1803" max="1803" width="9" style="32" customWidth="1"/>
    <col min="1804" max="2045" width="9" style="32"/>
    <col min="2046" max="2046" width="10" style="32" customWidth="1"/>
    <col min="2047" max="2047" width="32" style="32" customWidth="1"/>
    <col min="2048" max="2052" width="9" style="32" customWidth="1"/>
    <col min="2053" max="2053" width="7.5" style="32" customWidth="1"/>
    <col min="2054" max="2054" width="22.375" style="32" customWidth="1"/>
    <col min="2055" max="2058" width="9.375" style="32" customWidth="1"/>
    <col min="2059" max="2059" width="9" style="32" customWidth="1"/>
    <col min="2060" max="2301" width="9" style="32"/>
    <col min="2302" max="2302" width="10" style="32" customWidth="1"/>
    <col min="2303" max="2303" width="32" style="32" customWidth="1"/>
    <col min="2304" max="2308" width="9" style="32" customWidth="1"/>
    <col min="2309" max="2309" width="7.5" style="32" customWidth="1"/>
    <col min="2310" max="2310" width="22.375" style="32" customWidth="1"/>
    <col min="2311" max="2314" width="9.375" style="32" customWidth="1"/>
    <col min="2315" max="2315" width="9" style="32" customWidth="1"/>
    <col min="2316" max="2557" width="9" style="32"/>
    <col min="2558" max="2558" width="10" style="32" customWidth="1"/>
    <col min="2559" max="2559" width="32" style="32" customWidth="1"/>
    <col min="2560" max="2564" width="9" style="32" customWidth="1"/>
    <col min="2565" max="2565" width="7.5" style="32" customWidth="1"/>
    <col min="2566" max="2566" width="22.375" style="32" customWidth="1"/>
    <col min="2567" max="2570" width="9.375" style="32" customWidth="1"/>
    <col min="2571" max="2571" width="9" style="32" customWidth="1"/>
    <col min="2572" max="2813" width="9" style="32"/>
    <col min="2814" max="2814" width="10" style="32" customWidth="1"/>
    <col min="2815" max="2815" width="32" style="32" customWidth="1"/>
    <col min="2816" max="2820" width="9" style="32" customWidth="1"/>
    <col min="2821" max="2821" width="7.5" style="32" customWidth="1"/>
    <col min="2822" max="2822" width="22.375" style="32" customWidth="1"/>
    <col min="2823" max="2826" width="9.375" style="32" customWidth="1"/>
    <col min="2827" max="2827" width="9" style="32" customWidth="1"/>
    <col min="2828" max="3069" width="9" style="32"/>
    <col min="3070" max="3070" width="10" style="32" customWidth="1"/>
    <col min="3071" max="3071" width="32" style="32" customWidth="1"/>
    <col min="3072" max="3076" width="9" style="32" customWidth="1"/>
    <col min="3077" max="3077" width="7.5" style="32" customWidth="1"/>
    <col min="3078" max="3078" width="22.375" style="32" customWidth="1"/>
    <col min="3079" max="3082" width="9.375" style="32" customWidth="1"/>
    <col min="3083" max="3083" width="9" style="32" customWidth="1"/>
    <col min="3084" max="3325" width="9" style="32"/>
    <col min="3326" max="3326" width="10" style="32" customWidth="1"/>
    <col min="3327" max="3327" width="32" style="32" customWidth="1"/>
    <col min="3328" max="3332" width="9" style="32" customWidth="1"/>
    <col min="3333" max="3333" width="7.5" style="32" customWidth="1"/>
    <col min="3334" max="3334" width="22.375" style="32" customWidth="1"/>
    <col min="3335" max="3338" width="9.375" style="32" customWidth="1"/>
    <col min="3339" max="3339" width="9" style="32" customWidth="1"/>
    <col min="3340" max="3581" width="9" style="32"/>
    <col min="3582" max="3582" width="10" style="32" customWidth="1"/>
    <col min="3583" max="3583" width="32" style="32" customWidth="1"/>
    <col min="3584" max="3588" width="9" style="32" customWidth="1"/>
    <col min="3589" max="3589" width="7.5" style="32" customWidth="1"/>
    <col min="3590" max="3590" width="22.375" style="32" customWidth="1"/>
    <col min="3591" max="3594" width="9.375" style="32" customWidth="1"/>
    <col min="3595" max="3595" width="9" style="32" customWidth="1"/>
    <col min="3596" max="3837" width="9" style="32"/>
    <col min="3838" max="3838" width="10" style="32" customWidth="1"/>
    <col min="3839" max="3839" width="32" style="32" customWidth="1"/>
    <col min="3840" max="3844" width="9" style="32" customWidth="1"/>
    <col min="3845" max="3845" width="7.5" style="32" customWidth="1"/>
    <col min="3846" max="3846" width="22.375" style="32" customWidth="1"/>
    <col min="3847" max="3850" width="9.375" style="32" customWidth="1"/>
    <col min="3851" max="3851" width="9" style="32" customWidth="1"/>
    <col min="3852" max="4093" width="9" style="32"/>
    <col min="4094" max="4094" width="10" style="32" customWidth="1"/>
    <col min="4095" max="4095" width="32" style="32" customWidth="1"/>
    <col min="4096" max="4100" width="9" style="32" customWidth="1"/>
    <col min="4101" max="4101" width="7.5" style="32" customWidth="1"/>
    <col min="4102" max="4102" width="22.375" style="32" customWidth="1"/>
    <col min="4103" max="4106" width="9.375" style="32" customWidth="1"/>
    <col min="4107" max="4107" width="9" style="32" customWidth="1"/>
    <col min="4108" max="4349" width="9" style="32"/>
    <col min="4350" max="4350" width="10" style="32" customWidth="1"/>
    <col min="4351" max="4351" width="32" style="32" customWidth="1"/>
    <col min="4352" max="4356" width="9" style="32" customWidth="1"/>
    <col min="4357" max="4357" width="7.5" style="32" customWidth="1"/>
    <col min="4358" max="4358" width="22.375" style="32" customWidth="1"/>
    <col min="4359" max="4362" width="9.375" style="32" customWidth="1"/>
    <col min="4363" max="4363" width="9" style="32" customWidth="1"/>
    <col min="4364" max="4605" width="9" style="32"/>
    <col min="4606" max="4606" width="10" style="32" customWidth="1"/>
    <col min="4607" max="4607" width="32" style="32" customWidth="1"/>
    <col min="4608" max="4612" width="9" style="32" customWidth="1"/>
    <col min="4613" max="4613" width="7.5" style="32" customWidth="1"/>
    <col min="4614" max="4614" width="22.375" style="32" customWidth="1"/>
    <col min="4615" max="4618" width="9.375" style="32" customWidth="1"/>
    <col min="4619" max="4619" width="9" style="32" customWidth="1"/>
    <col min="4620" max="4861" width="9" style="32"/>
    <col min="4862" max="4862" width="10" style="32" customWidth="1"/>
    <col min="4863" max="4863" width="32" style="32" customWidth="1"/>
    <col min="4864" max="4868" width="9" style="32" customWidth="1"/>
    <col min="4869" max="4869" width="7.5" style="32" customWidth="1"/>
    <col min="4870" max="4870" width="22.375" style="32" customWidth="1"/>
    <col min="4871" max="4874" width="9.375" style="32" customWidth="1"/>
    <col min="4875" max="4875" width="9" style="32" customWidth="1"/>
    <col min="4876" max="5117" width="9" style="32"/>
    <col min="5118" max="5118" width="10" style="32" customWidth="1"/>
    <col min="5119" max="5119" width="32" style="32" customWidth="1"/>
    <col min="5120" max="5124" width="9" style="32" customWidth="1"/>
    <col min="5125" max="5125" width="7.5" style="32" customWidth="1"/>
    <col min="5126" max="5126" width="22.375" style="32" customWidth="1"/>
    <col min="5127" max="5130" width="9.375" style="32" customWidth="1"/>
    <col min="5131" max="5131" width="9" style="32" customWidth="1"/>
    <col min="5132" max="5373" width="9" style="32"/>
    <col min="5374" max="5374" width="10" style="32" customWidth="1"/>
    <col min="5375" max="5375" width="32" style="32" customWidth="1"/>
    <col min="5376" max="5380" width="9" style="32" customWidth="1"/>
    <col min="5381" max="5381" width="7.5" style="32" customWidth="1"/>
    <col min="5382" max="5382" width="22.375" style="32" customWidth="1"/>
    <col min="5383" max="5386" width="9.375" style="32" customWidth="1"/>
    <col min="5387" max="5387" width="9" style="32" customWidth="1"/>
    <col min="5388" max="5629" width="9" style="32"/>
    <col min="5630" max="5630" width="10" style="32" customWidth="1"/>
    <col min="5631" max="5631" width="32" style="32" customWidth="1"/>
    <col min="5632" max="5636" width="9" style="32" customWidth="1"/>
    <col min="5637" max="5637" width="7.5" style="32" customWidth="1"/>
    <col min="5638" max="5638" width="22.375" style="32" customWidth="1"/>
    <col min="5639" max="5642" width="9.375" style="32" customWidth="1"/>
    <col min="5643" max="5643" width="9" style="32" customWidth="1"/>
    <col min="5644" max="5885" width="9" style="32"/>
    <col min="5886" max="5886" width="10" style="32" customWidth="1"/>
    <col min="5887" max="5887" width="32" style="32" customWidth="1"/>
    <col min="5888" max="5892" width="9" style="32" customWidth="1"/>
    <col min="5893" max="5893" width="7.5" style="32" customWidth="1"/>
    <col min="5894" max="5894" width="22.375" style="32" customWidth="1"/>
    <col min="5895" max="5898" width="9.375" style="32" customWidth="1"/>
    <col min="5899" max="5899" width="9" style="32" customWidth="1"/>
    <col min="5900" max="6141" width="9" style="32"/>
    <col min="6142" max="6142" width="10" style="32" customWidth="1"/>
    <col min="6143" max="6143" width="32" style="32" customWidth="1"/>
    <col min="6144" max="6148" width="9" style="32" customWidth="1"/>
    <col min="6149" max="6149" width="7.5" style="32" customWidth="1"/>
    <col min="6150" max="6150" width="22.375" style="32" customWidth="1"/>
    <col min="6151" max="6154" width="9.375" style="32" customWidth="1"/>
    <col min="6155" max="6155" width="9" style="32" customWidth="1"/>
    <col min="6156" max="6397" width="9" style="32"/>
    <col min="6398" max="6398" width="10" style="32" customWidth="1"/>
    <col min="6399" max="6399" width="32" style="32" customWidth="1"/>
    <col min="6400" max="6404" width="9" style="32" customWidth="1"/>
    <col min="6405" max="6405" width="7.5" style="32" customWidth="1"/>
    <col min="6406" max="6406" width="22.375" style="32" customWidth="1"/>
    <col min="6407" max="6410" width="9.375" style="32" customWidth="1"/>
    <col min="6411" max="6411" width="9" style="32" customWidth="1"/>
    <col min="6412" max="6653" width="9" style="32"/>
    <col min="6654" max="6654" width="10" style="32" customWidth="1"/>
    <col min="6655" max="6655" width="32" style="32" customWidth="1"/>
    <col min="6656" max="6660" width="9" style="32" customWidth="1"/>
    <col min="6661" max="6661" width="7.5" style="32" customWidth="1"/>
    <col min="6662" max="6662" width="22.375" style="32" customWidth="1"/>
    <col min="6663" max="6666" width="9.375" style="32" customWidth="1"/>
    <col min="6667" max="6667" width="9" style="32" customWidth="1"/>
    <col min="6668" max="6909" width="9" style="32"/>
    <col min="6910" max="6910" width="10" style="32" customWidth="1"/>
    <col min="6911" max="6911" width="32" style="32" customWidth="1"/>
    <col min="6912" max="6916" width="9" style="32" customWidth="1"/>
    <col min="6917" max="6917" width="7.5" style="32" customWidth="1"/>
    <col min="6918" max="6918" width="22.375" style="32" customWidth="1"/>
    <col min="6919" max="6922" width="9.375" style="32" customWidth="1"/>
    <col min="6923" max="6923" width="9" style="32" customWidth="1"/>
    <col min="6924" max="7165" width="9" style="32"/>
    <col min="7166" max="7166" width="10" style="32" customWidth="1"/>
    <col min="7167" max="7167" width="32" style="32" customWidth="1"/>
    <col min="7168" max="7172" width="9" style="32" customWidth="1"/>
    <col min="7173" max="7173" width="7.5" style="32" customWidth="1"/>
    <col min="7174" max="7174" width="22.375" style="32" customWidth="1"/>
    <col min="7175" max="7178" width="9.375" style="32" customWidth="1"/>
    <col min="7179" max="7179" width="9" style="32" customWidth="1"/>
    <col min="7180" max="7421" width="9" style="32"/>
    <col min="7422" max="7422" width="10" style="32" customWidth="1"/>
    <col min="7423" max="7423" width="32" style="32" customWidth="1"/>
    <col min="7424" max="7428" width="9" style="32" customWidth="1"/>
    <col min="7429" max="7429" width="7.5" style="32" customWidth="1"/>
    <col min="7430" max="7430" width="22.375" style="32" customWidth="1"/>
    <col min="7431" max="7434" width="9.375" style="32" customWidth="1"/>
    <col min="7435" max="7435" width="9" style="32" customWidth="1"/>
    <col min="7436" max="7677" width="9" style="32"/>
    <col min="7678" max="7678" width="10" style="32" customWidth="1"/>
    <col min="7679" max="7679" width="32" style="32" customWidth="1"/>
    <col min="7680" max="7684" width="9" style="32" customWidth="1"/>
    <col min="7685" max="7685" width="7.5" style="32" customWidth="1"/>
    <col min="7686" max="7686" width="22.375" style="32" customWidth="1"/>
    <col min="7687" max="7690" width="9.375" style="32" customWidth="1"/>
    <col min="7691" max="7691" width="9" style="32" customWidth="1"/>
    <col min="7692" max="7933" width="9" style="32"/>
    <col min="7934" max="7934" width="10" style="32" customWidth="1"/>
    <col min="7935" max="7935" width="32" style="32" customWidth="1"/>
    <col min="7936" max="7940" width="9" style="32" customWidth="1"/>
    <col min="7941" max="7941" width="7.5" style="32" customWidth="1"/>
    <col min="7942" max="7942" width="22.375" style="32" customWidth="1"/>
    <col min="7943" max="7946" width="9.375" style="32" customWidth="1"/>
    <col min="7947" max="7947" width="9" style="32" customWidth="1"/>
    <col min="7948" max="8189" width="9" style="32"/>
    <col min="8190" max="8190" width="10" style="32" customWidth="1"/>
    <col min="8191" max="8191" width="32" style="32" customWidth="1"/>
    <col min="8192" max="8196" width="9" style="32" customWidth="1"/>
    <col min="8197" max="8197" width="7.5" style="32" customWidth="1"/>
    <col min="8198" max="8198" width="22.375" style="32" customWidth="1"/>
    <col min="8199" max="8202" width="9.375" style="32" customWidth="1"/>
    <col min="8203" max="8203" width="9" style="32" customWidth="1"/>
    <col min="8204" max="8445" width="9" style="32"/>
    <col min="8446" max="8446" width="10" style="32" customWidth="1"/>
    <col min="8447" max="8447" width="32" style="32" customWidth="1"/>
    <col min="8448" max="8452" width="9" style="32" customWidth="1"/>
    <col min="8453" max="8453" width="7.5" style="32" customWidth="1"/>
    <col min="8454" max="8454" width="22.375" style="32" customWidth="1"/>
    <col min="8455" max="8458" width="9.375" style="32" customWidth="1"/>
    <col min="8459" max="8459" width="9" style="32" customWidth="1"/>
    <col min="8460" max="8701" width="9" style="32"/>
    <col min="8702" max="8702" width="10" style="32" customWidth="1"/>
    <col min="8703" max="8703" width="32" style="32" customWidth="1"/>
    <col min="8704" max="8708" width="9" style="32" customWidth="1"/>
    <col min="8709" max="8709" width="7.5" style="32" customWidth="1"/>
    <col min="8710" max="8710" width="22.375" style="32" customWidth="1"/>
    <col min="8711" max="8714" width="9.375" style="32" customWidth="1"/>
    <col min="8715" max="8715" width="9" style="32" customWidth="1"/>
    <col min="8716" max="8957" width="9" style="32"/>
    <col min="8958" max="8958" width="10" style="32" customWidth="1"/>
    <col min="8959" max="8959" width="32" style="32" customWidth="1"/>
    <col min="8960" max="8964" width="9" style="32" customWidth="1"/>
    <col min="8965" max="8965" width="7.5" style="32" customWidth="1"/>
    <col min="8966" max="8966" width="22.375" style="32" customWidth="1"/>
    <col min="8967" max="8970" width="9.375" style="32" customWidth="1"/>
    <col min="8971" max="8971" width="9" style="32" customWidth="1"/>
    <col min="8972" max="9213" width="9" style="32"/>
    <col min="9214" max="9214" width="10" style="32" customWidth="1"/>
    <col min="9215" max="9215" width="32" style="32" customWidth="1"/>
    <col min="9216" max="9220" width="9" style="32" customWidth="1"/>
    <col min="9221" max="9221" width="7.5" style="32" customWidth="1"/>
    <col min="9222" max="9222" width="22.375" style="32" customWidth="1"/>
    <col min="9223" max="9226" width="9.375" style="32" customWidth="1"/>
    <col min="9227" max="9227" width="9" style="32" customWidth="1"/>
    <col min="9228" max="9469" width="9" style="32"/>
    <col min="9470" max="9470" width="10" style="32" customWidth="1"/>
    <col min="9471" max="9471" width="32" style="32" customWidth="1"/>
    <col min="9472" max="9476" width="9" style="32" customWidth="1"/>
    <col min="9477" max="9477" width="7.5" style="32" customWidth="1"/>
    <col min="9478" max="9478" width="22.375" style="32" customWidth="1"/>
    <col min="9479" max="9482" width="9.375" style="32" customWidth="1"/>
    <col min="9483" max="9483" width="9" style="32" customWidth="1"/>
    <col min="9484" max="9725" width="9" style="32"/>
    <col min="9726" max="9726" width="10" style="32" customWidth="1"/>
    <col min="9727" max="9727" width="32" style="32" customWidth="1"/>
    <col min="9728" max="9732" width="9" style="32" customWidth="1"/>
    <col min="9733" max="9733" width="7.5" style="32" customWidth="1"/>
    <col min="9734" max="9734" width="22.375" style="32" customWidth="1"/>
    <col min="9735" max="9738" width="9.375" style="32" customWidth="1"/>
    <col min="9739" max="9739" width="9" style="32" customWidth="1"/>
    <col min="9740" max="9981" width="9" style="32"/>
    <col min="9982" max="9982" width="10" style="32" customWidth="1"/>
    <col min="9983" max="9983" width="32" style="32" customWidth="1"/>
    <col min="9984" max="9988" width="9" style="32" customWidth="1"/>
    <col min="9989" max="9989" width="7.5" style="32" customWidth="1"/>
    <col min="9990" max="9990" width="22.375" style="32" customWidth="1"/>
    <col min="9991" max="9994" width="9.375" style="32" customWidth="1"/>
    <col min="9995" max="9995" width="9" style="32" customWidth="1"/>
    <col min="9996" max="10237" width="9" style="32"/>
    <col min="10238" max="10238" width="10" style="32" customWidth="1"/>
    <col min="10239" max="10239" width="32" style="32" customWidth="1"/>
    <col min="10240" max="10244" width="9" style="32" customWidth="1"/>
    <col min="10245" max="10245" width="7.5" style="32" customWidth="1"/>
    <col min="10246" max="10246" width="22.375" style="32" customWidth="1"/>
    <col min="10247" max="10250" width="9.375" style="32" customWidth="1"/>
    <col min="10251" max="10251" width="9" style="32" customWidth="1"/>
    <col min="10252" max="10493" width="9" style="32"/>
    <col min="10494" max="10494" width="10" style="32" customWidth="1"/>
    <col min="10495" max="10495" width="32" style="32" customWidth="1"/>
    <col min="10496" max="10500" width="9" style="32" customWidth="1"/>
    <col min="10501" max="10501" width="7.5" style="32" customWidth="1"/>
    <col min="10502" max="10502" width="22.375" style="32" customWidth="1"/>
    <col min="10503" max="10506" width="9.375" style="32" customWidth="1"/>
    <col min="10507" max="10507" width="9" style="32" customWidth="1"/>
    <col min="10508" max="10749" width="9" style="32"/>
    <col min="10750" max="10750" width="10" style="32" customWidth="1"/>
    <col min="10751" max="10751" width="32" style="32" customWidth="1"/>
    <col min="10752" max="10756" width="9" style="32" customWidth="1"/>
    <col min="10757" max="10757" width="7.5" style="32" customWidth="1"/>
    <col min="10758" max="10758" width="22.375" style="32" customWidth="1"/>
    <col min="10759" max="10762" width="9.375" style="32" customWidth="1"/>
    <col min="10763" max="10763" width="9" style="32" customWidth="1"/>
    <col min="10764" max="11005" width="9" style="32"/>
    <col min="11006" max="11006" width="10" style="32" customWidth="1"/>
    <col min="11007" max="11007" width="32" style="32" customWidth="1"/>
    <col min="11008" max="11012" width="9" style="32" customWidth="1"/>
    <col min="11013" max="11013" width="7.5" style="32" customWidth="1"/>
    <col min="11014" max="11014" width="22.375" style="32" customWidth="1"/>
    <col min="11015" max="11018" width="9.375" style="32" customWidth="1"/>
    <col min="11019" max="11019" width="9" style="32" customWidth="1"/>
    <col min="11020" max="11261" width="9" style="32"/>
    <col min="11262" max="11262" width="10" style="32" customWidth="1"/>
    <col min="11263" max="11263" width="32" style="32" customWidth="1"/>
    <col min="11264" max="11268" width="9" style="32" customWidth="1"/>
    <col min="11269" max="11269" width="7.5" style="32" customWidth="1"/>
    <col min="11270" max="11270" width="22.375" style="32" customWidth="1"/>
    <col min="11271" max="11274" width="9.375" style="32" customWidth="1"/>
    <col min="11275" max="11275" width="9" style="32" customWidth="1"/>
    <col min="11276" max="11517" width="9" style="32"/>
    <col min="11518" max="11518" width="10" style="32" customWidth="1"/>
    <col min="11519" max="11519" width="32" style="32" customWidth="1"/>
    <col min="11520" max="11524" width="9" style="32" customWidth="1"/>
    <col min="11525" max="11525" width="7.5" style="32" customWidth="1"/>
    <col min="11526" max="11526" width="22.375" style="32" customWidth="1"/>
    <col min="11527" max="11530" width="9.375" style="32" customWidth="1"/>
    <col min="11531" max="11531" width="9" style="32" customWidth="1"/>
    <col min="11532" max="11773" width="9" style="32"/>
    <col min="11774" max="11774" width="10" style="32" customWidth="1"/>
    <col min="11775" max="11775" width="32" style="32" customWidth="1"/>
    <col min="11776" max="11780" width="9" style="32" customWidth="1"/>
    <col min="11781" max="11781" width="7.5" style="32" customWidth="1"/>
    <col min="11782" max="11782" width="22.375" style="32" customWidth="1"/>
    <col min="11783" max="11786" width="9.375" style="32" customWidth="1"/>
    <col min="11787" max="11787" width="9" style="32" customWidth="1"/>
    <col min="11788" max="12029" width="9" style="32"/>
    <col min="12030" max="12030" width="10" style="32" customWidth="1"/>
    <col min="12031" max="12031" width="32" style="32" customWidth="1"/>
    <col min="12032" max="12036" width="9" style="32" customWidth="1"/>
    <col min="12037" max="12037" width="7.5" style="32" customWidth="1"/>
    <col min="12038" max="12038" width="22.375" style="32" customWidth="1"/>
    <col min="12039" max="12042" width="9.375" style="32" customWidth="1"/>
    <col min="12043" max="12043" width="9" style="32" customWidth="1"/>
    <col min="12044" max="12285" width="9" style="32"/>
    <col min="12286" max="12286" width="10" style="32" customWidth="1"/>
    <col min="12287" max="12287" width="32" style="32" customWidth="1"/>
    <col min="12288" max="12292" width="9" style="32" customWidth="1"/>
    <col min="12293" max="12293" width="7.5" style="32" customWidth="1"/>
    <col min="12294" max="12294" width="22.375" style="32" customWidth="1"/>
    <col min="12295" max="12298" width="9.375" style="32" customWidth="1"/>
    <col min="12299" max="12299" width="9" style="32" customWidth="1"/>
    <col min="12300" max="12541" width="9" style="32"/>
    <col min="12542" max="12542" width="10" style="32" customWidth="1"/>
    <col min="12543" max="12543" width="32" style="32" customWidth="1"/>
    <col min="12544" max="12548" width="9" style="32" customWidth="1"/>
    <col min="12549" max="12549" width="7.5" style="32" customWidth="1"/>
    <col min="12550" max="12550" width="22.375" style="32" customWidth="1"/>
    <col min="12551" max="12554" width="9.375" style="32" customWidth="1"/>
    <col min="12555" max="12555" width="9" style="32" customWidth="1"/>
    <col min="12556" max="12797" width="9" style="32"/>
    <col min="12798" max="12798" width="10" style="32" customWidth="1"/>
    <col min="12799" max="12799" width="32" style="32" customWidth="1"/>
    <col min="12800" max="12804" width="9" style="32" customWidth="1"/>
    <col min="12805" max="12805" width="7.5" style="32" customWidth="1"/>
    <col min="12806" max="12806" width="22.375" style="32" customWidth="1"/>
    <col min="12807" max="12810" width="9.375" style="32" customWidth="1"/>
    <col min="12811" max="12811" width="9" style="32" customWidth="1"/>
    <col min="12812" max="13053" width="9" style="32"/>
    <col min="13054" max="13054" width="10" style="32" customWidth="1"/>
    <col min="13055" max="13055" width="32" style="32" customWidth="1"/>
    <col min="13056" max="13060" width="9" style="32" customWidth="1"/>
    <col min="13061" max="13061" width="7.5" style="32" customWidth="1"/>
    <col min="13062" max="13062" width="22.375" style="32" customWidth="1"/>
    <col min="13063" max="13066" width="9.375" style="32" customWidth="1"/>
    <col min="13067" max="13067" width="9" style="32" customWidth="1"/>
    <col min="13068" max="13309" width="9" style="32"/>
    <col min="13310" max="13310" width="10" style="32" customWidth="1"/>
    <col min="13311" max="13311" width="32" style="32" customWidth="1"/>
    <col min="13312" max="13316" width="9" style="32" customWidth="1"/>
    <col min="13317" max="13317" width="7.5" style="32" customWidth="1"/>
    <col min="13318" max="13318" width="22.375" style="32" customWidth="1"/>
    <col min="13319" max="13322" width="9.375" style="32" customWidth="1"/>
    <col min="13323" max="13323" width="9" style="32" customWidth="1"/>
    <col min="13324" max="13565" width="9" style="32"/>
    <col min="13566" max="13566" width="10" style="32" customWidth="1"/>
    <col min="13567" max="13567" width="32" style="32" customWidth="1"/>
    <col min="13568" max="13572" width="9" style="32" customWidth="1"/>
    <col min="13573" max="13573" width="7.5" style="32" customWidth="1"/>
    <col min="13574" max="13574" width="22.375" style="32" customWidth="1"/>
    <col min="13575" max="13578" width="9.375" style="32" customWidth="1"/>
    <col min="13579" max="13579" width="9" style="32" customWidth="1"/>
    <col min="13580" max="13821" width="9" style="32"/>
    <col min="13822" max="13822" width="10" style="32" customWidth="1"/>
    <col min="13823" max="13823" width="32" style="32" customWidth="1"/>
    <col min="13824" max="13828" width="9" style="32" customWidth="1"/>
    <col min="13829" max="13829" width="7.5" style="32" customWidth="1"/>
    <col min="13830" max="13830" width="22.375" style="32" customWidth="1"/>
    <col min="13831" max="13834" width="9.375" style="32" customWidth="1"/>
    <col min="13835" max="13835" width="9" style="32" customWidth="1"/>
    <col min="13836" max="14077" width="9" style="32"/>
    <col min="14078" max="14078" width="10" style="32" customWidth="1"/>
    <col min="14079" max="14079" width="32" style="32" customWidth="1"/>
    <col min="14080" max="14084" width="9" style="32" customWidth="1"/>
    <col min="14085" max="14085" width="7.5" style="32" customWidth="1"/>
    <col min="14086" max="14086" width="22.375" style="32" customWidth="1"/>
    <col min="14087" max="14090" width="9.375" style="32" customWidth="1"/>
    <col min="14091" max="14091" width="9" style="32" customWidth="1"/>
    <col min="14092" max="14333" width="9" style="32"/>
    <col min="14334" max="14334" width="10" style="32" customWidth="1"/>
    <col min="14335" max="14335" width="32" style="32" customWidth="1"/>
    <col min="14336" max="14340" width="9" style="32" customWidth="1"/>
    <col min="14341" max="14341" width="7.5" style="32" customWidth="1"/>
    <col min="14342" max="14342" width="22.375" style="32" customWidth="1"/>
    <col min="14343" max="14346" width="9.375" style="32" customWidth="1"/>
    <col min="14347" max="14347" width="9" style="32" customWidth="1"/>
    <col min="14348" max="14589" width="9" style="32"/>
    <col min="14590" max="14590" width="10" style="32" customWidth="1"/>
    <col min="14591" max="14591" width="32" style="32" customWidth="1"/>
    <col min="14592" max="14596" width="9" style="32" customWidth="1"/>
    <col min="14597" max="14597" width="7.5" style="32" customWidth="1"/>
    <col min="14598" max="14598" width="22.375" style="32" customWidth="1"/>
    <col min="14599" max="14602" width="9.375" style="32" customWidth="1"/>
    <col min="14603" max="14603" width="9" style="32" customWidth="1"/>
    <col min="14604" max="14845" width="9" style="32"/>
    <col min="14846" max="14846" width="10" style="32" customWidth="1"/>
    <col min="14847" max="14847" width="32" style="32" customWidth="1"/>
    <col min="14848" max="14852" width="9" style="32" customWidth="1"/>
    <col min="14853" max="14853" width="7.5" style="32" customWidth="1"/>
    <col min="14854" max="14854" width="22.375" style="32" customWidth="1"/>
    <col min="14855" max="14858" width="9.375" style="32" customWidth="1"/>
    <col min="14859" max="14859" width="9" style="32" customWidth="1"/>
    <col min="14860" max="15101" width="9" style="32"/>
    <col min="15102" max="15102" width="10" style="32" customWidth="1"/>
    <col min="15103" max="15103" width="32" style="32" customWidth="1"/>
    <col min="15104" max="15108" width="9" style="32" customWidth="1"/>
    <col min="15109" max="15109" width="7.5" style="32" customWidth="1"/>
    <col min="15110" max="15110" width="22.375" style="32" customWidth="1"/>
    <col min="15111" max="15114" width="9.375" style="32" customWidth="1"/>
    <col min="15115" max="15115" width="9" style="32" customWidth="1"/>
    <col min="15116" max="15357" width="9" style="32"/>
    <col min="15358" max="15358" width="10" style="32" customWidth="1"/>
    <col min="15359" max="15359" width="32" style="32" customWidth="1"/>
    <col min="15360" max="15364" width="9" style="32" customWidth="1"/>
    <col min="15365" max="15365" width="7.5" style="32" customWidth="1"/>
    <col min="15366" max="15366" width="22.375" style="32" customWidth="1"/>
    <col min="15367" max="15370" width="9.375" style="32" customWidth="1"/>
    <col min="15371" max="15371" width="9" style="32" customWidth="1"/>
    <col min="15372" max="15613" width="9" style="32"/>
    <col min="15614" max="15614" width="10" style="32" customWidth="1"/>
    <col min="15615" max="15615" width="32" style="32" customWidth="1"/>
    <col min="15616" max="15620" width="9" style="32" customWidth="1"/>
    <col min="15621" max="15621" width="7.5" style="32" customWidth="1"/>
    <col min="15622" max="15622" width="22.375" style="32" customWidth="1"/>
    <col min="15623" max="15626" width="9.375" style="32" customWidth="1"/>
    <col min="15627" max="15627" width="9" style="32" customWidth="1"/>
    <col min="15628" max="15869" width="9" style="32"/>
    <col min="15870" max="15870" width="10" style="32" customWidth="1"/>
    <col min="15871" max="15871" width="32" style="32" customWidth="1"/>
    <col min="15872" max="15876" width="9" style="32" customWidth="1"/>
    <col min="15877" max="15877" width="7.5" style="32" customWidth="1"/>
    <col min="15878" max="15878" width="22.375" style="32" customWidth="1"/>
    <col min="15879" max="15882" width="9.375" style="32" customWidth="1"/>
    <col min="15883" max="15883" width="9" style="32" customWidth="1"/>
    <col min="15884" max="16125" width="9" style="32"/>
    <col min="16126" max="16126" width="10" style="32" customWidth="1"/>
    <col min="16127" max="16127" width="32" style="32" customWidth="1"/>
    <col min="16128" max="16132" width="9" style="32" customWidth="1"/>
    <col min="16133" max="16133" width="7.5" style="32" customWidth="1"/>
    <col min="16134" max="16134" width="22.375" style="32" customWidth="1"/>
    <col min="16135" max="16138" width="9.375" style="32" customWidth="1"/>
    <col min="16139" max="16139" width="9" style="32" customWidth="1"/>
    <col min="16140" max="16384" width="9" style="32"/>
  </cols>
  <sheetData>
    <row r="1" spans="1:12">
      <c r="A1" s="38"/>
      <c r="B1" s="38" t="s">
        <v>795</v>
      </c>
    </row>
    <row r="2" spans="1:12" s="10" customFormat="1" ht="22.5">
      <c r="A2" s="179" t="s">
        <v>998</v>
      </c>
      <c r="B2" s="179"/>
      <c r="C2" s="179"/>
      <c r="D2" s="179"/>
      <c r="E2" s="179"/>
      <c r="F2" s="179"/>
      <c r="G2" s="179"/>
      <c r="H2" s="179"/>
      <c r="I2" s="179"/>
      <c r="J2" s="179"/>
    </row>
    <row r="3" spans="1:12" s="10" customFormat="1" ht="24">
      <c r="A3" s="41"/>
      <c r="B3" s="41"/>
      <c r="C3" s="41"/>
      <c r="D3" s="41"/>
      <c r="E3" s="41"/>
      <c r="F3" s="41"/>
      <c r="G3" s="45"/>
      <c r="H3" s="42"/>
      <c r="I3" s="42"/>
      <c r="J3" s="43" t="s">
        <v>65</v>
      </c>
    </row>
    <row r="4" spans="1:12" s="10" customFormat="1" ht="24" hidden="1">
      <c r="A4" s="44" t="s">
        <v>66</v>
      </c>
      <c r="B4" s="41"/>
      <c r="C4" s="44"/>
      <c r="D4" s="44"/>
      <c r="E4" s="44"/>
      <c r="F4" s="44" t="s">
        <v>66</v>
      </c>
      <c r="G4" s="45"/>
      <c r="H4" s="44"/>
      <c r="I4" s="44"/>
      <c r="J4" s="44"/>
    </row>
    <row r="5" spans="1:12" ht="30.75" customHeight="1">
      <c r="A5" s="46" t="s">
        <v>750</v>
      </c>
      <c r="B5" s="47" t="s">
        <v>751</v>
      </c>
      <c r="C5" s="9" t="s">
        <v>69</v>
      </c>
      <c r="D5" s="34" t="s">
        <v>748</v>
      </c>
      <c r="E5" s="34" t="s">
        <v>749</v>
      </c>
      <c r="F5" s="46" t="s">
        <v>750</v>
      </c>
      <c r="G5" s="47" t="s">
        <v>751</v>
      </c>
      <c r="H5" s="9" t="s">
        <v>69</v>
      </c>
      <c r="I5" s="34" t="s">
        <v>748</v>
      </c>
      <c r="J5" s="34" t="s">
        <v>749</v>
      </c>
    </row>
    <row r="6" spans="1:12" ht="16.5" customHeight="1">
      <c r="A6" s="48"/>
      <c r="B6" s="47" t="s">
        <v>752</v>
      </c>
      <c r="C6" s="49">
        <v>151000</v>
      </c>
      <c r="D6" s="49">
        <v>50000</v>
      </c>
      <c r="E6" s="49">
        <v>201000</v>
      </c>
      <c r="F6" s="48"/>
      <c r="G6" s="47" t="s">
        <v>753</v>
      </c>
      <c r="H6" s="50">
        <v>151000</v>
      </c>
      <c r="I6" s="50">
        <v>50000</v>
      </c>
      <c r="J6" s="50">
        <v>201000</v>
      </c>
      <c r="K6" s="51"/>
      <c r="L6" s="51"/>
    </row>
    <row r="7" spans="1:12" ht="16.5" customHeight="1">
      <c r="A7" s="48"/>
      <c r="B7" s="52" t="s">
        <v>72</v>
      </c>
      <c r="C7" s="49">
        <v>126000</v>
      </c>
      <c r="D7" s="49">
        <v>0</v>
      </c>
      <c r="E7" s="49">
        <v>126000</v>
      </c>
      <c r="F7" s="48"/>
      <c r="G7" s="52" t="s">
        <v>95</v>
      </c>
      <c r="H7" s="50">
        <v>87000</v>
      </c>
      <c r="I7" s="50">
        <v>50000</v>
      </c>
      <c r="J7" s="50">
        <v>137000</v>
      </c>
    </row>
    <row r="8" spans="1:12" ht="16.5" customHeight="1">
      <c r="A8" s="53">
        <v>1030102</v>
      </c>
      <c r="B8" s="54" t="s">
        <v>754</v>
      </c>
      <c r="C8" s="60"/>
      <c r="D8" s="60"/>
      <c r="E8" s="120">
        <v>0</v>
      </c>
      <c r="F8" s="55">
        <v>205</v>
      </c>
      <c r="G8" s="56" t="s">
        <v>755</v>
      </c>
      <c r="H8" s="60"/>
      <c r="I8" s="60"/>
      <c r="J8" s="120">
        <v>0</v>
      </c>
    </row>
    <row r="9" spans="1:12" ht="16.5" customHeight="1">
      <c r="A9" s="53">
        <v>1030112</v>
      </c>
      <c r="B9" s="54" t="s">
        <v>756</v>
      </c>
      <c r="C9" s="60"/>
      <c r="D9" s="60"/>
      <c r="E9" s="120">
        <v>0</v>
      </c>
      <c r="F9" s="54">
        <v>206</v>
      </c>
      <c r="G9" s="54" t="s">
        <v>757</v>
      </c>
      <c r="H9" s="60"/>
      <c r="I9" s="60"/>
      <c r="J9" s="120">
        <v>0</v>
      </c>
    </row>
    <row r="10" spans="1:12" ht="16.5" customHeight="1">
      <c r="A10" s="53">
        <v>1030115</v>
      </c>
      <c r="B10" s="54" t="s">
        <v>758</v>
      </c>
      <c r="C10" s="60"/>
      <c r="D10" s="60"/>
      <c r="E10" s="120">
        <v>0</v>
      </c>
      <c r="F10" s="54">
        <v>207</v>
      </c>
      <c r="G10" s="54" t="s">
        <v>759</v>
      </c>
      <c r="H10" s="60"/>
      <c r="I10" s="60"/>
      <c r="J10" s="120">
        <v>0</v>
      </c>
    </row>
    <row r="11" spans="1:12" ht="16.5" customHeight="1">
      <c r="A11" s="53">
        <v>1030118</v>
      </c>
      <c r="B11" s="54" t="s">
        <v>760</v>
      </c>
      <c r="C11" s="60"/>
      <c r="D11" s="60"/>
      <c r="E11" s="120">
        <v>0</v>
      </c>
      <c r="F11" s="54">
        <v>208</v>
      </c>
      <c r="G11" s="54" t="s">
        <v>761</v>
      </c>
      <c r="H11" s="60">
        <v>761</v>
      </c>
      <c r="I11" s="60"/>
      <c r="J11" s="120">
        <v>761</v>
      </c>
    </row>
    <row r="12" spans="1:12" ht="16.5" customHeight="1">
      <c r="A12" s="53">
        <v>1030119</v>
      </c>
      <c r="B12" s="54" t="s">
        <v>762</v>
      </c>
      <c r="C12" s="60"/>
      <c r="D12" s="60"/>
      <c r="E12" s="120">
        <v>0</v>
      </c>
      <c r="F12" s="54">
        <v>211</v>
      </c>
      <c r="G12" s="54" t="s">
        <v>763</v>
      </c>
      <c r="H12" s="60"/>
      <c r="I12" s="60"/>
      <c r="J12" s="120">
        <v>0</v>
      </c>
    </row>
    <row r="13" spans="1:12" ht="16.5" customHeight="1">
      <c r="A13" s="53">
        <v>1030131</v>
      </c>
      <c r="B13" s="54" t="s">
        <v>764</v>
      </c>
      <c r="C13" s="60"/>
      <c r="D13" s="60"/>
      <c r="E13" s="120">
        <v>0</v>
      </c>
      <c r="F13" s="54">
        <v>212</v>
      </c>
      <c r="G13" s="54" t="s">
        <v>765</v>
      </c>
      <c r="H13" s="60">
        <v>72030</v>
      </c>
      <c r="I13" s="60"/>
      <c r="J13" s="120">
        <v>72030</v>
      </c>
    </row>
    <row r="14" spans="1:12" ht="16.5" customHeight="1">
      <c r="A14" s="53">
        <v>1030133</v>
      </c>
      <c r="B14" s="54" t="s">
        <v>766</v>
      </c>
      <c r="C14" s="60"/>
      <c r="D14" s="60"/>
      <c r="E14" s="120">
        <v>0</v>
      </c>
      <c r="F14" s="54">
        <v>213</v>
      </c>
      <c r="G14" s="54" t="s">
        <v>767</v>
      </c>
      <c r="H14" s="60">
        <v>1536</v>
      </c>
      <c r="I14" s="60"/>
      <c r="J14" s="120">
        <v>1536</v>
      </c>
    </row>
    <row r="15" spans="1:12" ht="16.5" customHeight="1">
      <c r="A15" s="53">
        <v>1030139</v>
      </c>
      <c r="B15" s="54" t="s">
        <v>768</v>
      </c>
      <c r="C15" s="60"/>
      <c r="D15" s="60"/>
      <c r="E15" s="120">
        <v>0</v>
      </c>
      <c r="F15" s="54">
        <v>214</v>
      </c>
      <c r="G15" s="54" t="s">
        <v>769</v>
      </c>
      <c r="H15" s="60"/>
      <c r="I15" s="60"/>
      <c r="J15" s="120">
        <v>0</v>
      </c>
    </row>
    <row r="16" spans="1:12" ht="16.5" customHeight="1">
      <c r="A16" s="53">
        <v>1030144</v>
      </c>
      <c r="B16" s="54" t="s">
        <v>770</v>
      </c>
      <c r="C16" s="60"/>
      <c r="D16" s="60"/>
      <c r="E16" s="120">
        <v>0</v>
      </c>
      <c r="F16" s="54">
        <v>215</v>
      </c>
      <c r="G16" s="54" t="s">
        <v>771</v>
      </c>
      <c r="H16" s="60"/>
      <c r="I16" s="60"/>
      <c r="J16" s="120">
        <v>0</v>
      </c>
    </row>
    <row r="17" spans="1:10" ht="16.5" customHeight="1">
      <c r="A17" s="53">
        <v>1030146</v>
      </c>
      <c r="B17" s="54" t="s">
        <v>772</v>
      </c>
      <c r="C17" s="60">
        <v>2130</v>
      </c>
      <c r="D17" s="60"/>
      <c r="E17" s="120">
        <v>2130</v>
      </c>
      <c r="F17" s="54">
        <v>216</v>
      </c>
      <c r="G17" s="54" t="s">
        <v>773</v>
      </c>
      <c r="H17" s="60"/>
      <c r="I17" s="60"/>
      <c r="J17" s="120">
        <v>0</v>
      </c>
    </row>
    <row r="18" spans="1:10" ht="16.5" customHeight="1">
      <c r="A18" s="53">
        <v>1030147</v>
      </c>
      <c r="B18" s="54" t="s">
        <v>774</v>
      </c>
      <c r="C18" s="60">
        <v>221</v>
      </c>
      <c r="D18" s="60"/>
      <c r="E18" s="120">
        <v>221</v>
      </c>
      <c r="F18" s="54">
        <v>217</v>
      </c>
      <c r="G18" s="54" t="s">
        <v>775</v>
      </c>
      <c r="H18" s="60"/>
      <c r="I18" s="60"/>
      <c r="J18" s="120">
        <v>0</v>
      </c>
    </row>
    <row r="19" spans="1:10" ht="16.5" customHeight="1">
      <c r="A19" s="53">
        <v>1030148</v>
      </c>
      <c r="B19" s="54" t="s">
        <v>776</v>
      </c>
      <c r="C19" s="60">
        <v>117649</v>
      </c>
      <c r="D19" s="60"/>
      <c r="E19" s="120">
        <v>117649</v>
      </c>
      <c r="F19" s="54">
        <v>229</v>
      </c>
      <c r="G19" s="54" t="s">
        <v>777</v>
      </c>
      <c r="H19" s="60">
        <v>206</v>
      </c>
      <c r="I19" s="60">
        <v>50000</v>
      </c>
      <c r="J19" s="120">
        <v>50206</v>
      </c>
    </row>
    <row r="20" spans="1:10" ht="16.5" customHeight="1">
      <c r="A20" s="53">
        <v>1030150</v>
      </c>
      <c r="B20" s="54" t="s">
        <v>778</v>
      </c>
      <c r="C20" s="60"/>
      <c r="D20" s="60"/>
      <c r="E20" s="120">
        <v>0</v>
      </c>
      <c r="F20" s="54">
        <v>232</v>
      </c>
      <c r="G20" s="54" t="s">
        <v>779</v>
      </c>
      <c r="H20" s="60">
        <v>11000</v>
      </c>
      <c r="I20" s="60"/>
      <c r="J20" s="120">
        <v>11000</v>
      </c>
    </row>
    <row r="21" spans="1:10" ht="16.5" customHeight="1">
      <c r="A21" s="53">
        <v>1030155</v>
      </c>
      <c r="B21" s="54" t="s">
        <v>780</v>
      </c>
      <c r="C21" s="60"/>
      <c r="D21" s="60"/>
      <c r="E21" s="120">
        <v>0</v>
      </c>
      <c r="F21" s="54">
        <v>233</v>
      </c>
      <c r="G21" s="54" t="s">
        <v>781</v>
      </c>
      <c r="H21" s="60"/>
      <c r="I21" s="60"/>
      <c r="J21" s="120">
        <v>0</v>
      </c>
    </row>
    <row r="22" spans="1:10" ht="16.5" customHeight="1">
      <c r="A22" s="53">
        <v>1030156</v>
      </c>
      <c r="B22" s="54" t="s">
        <v>782</v>
      </c>
      <c r="C22" s="60">
        <v>6000</v>
      </c>
      <c r="D22" s="60"/>
      <c r="E22" s="120">
        <v>6000</v>
      </c>
      <c r="F22" s="54">
        <v>234</v>
      </c>
      <c r="G22" s="54" t="s">
        <v>961</v>
      </c>
      <c r="H22" s="57">
        <v>1467</v>
      </c>
      <c r="I22" s="57"/>
      <c r="J22" s="120">
        <v>1467</v>
      </c>
    </row>
    <row r="23" spans="1:10" ht="16.5" customHeight="1">
      <c r="A23" s="53">
        <v>1030157</v>
      </c>
      <c r="B23" s="54" t="s">
        <v>783</v>
      </c>
      <c r="C23" s="60"/>
      <c r="D23" s="60"/>
      <c r="E23" s="120">
        <v>0</v>
      </c>
      <c r="F23" s="53"/>
      <c r="G23" s="53"/>
      <c r="H23" s="57"/>
      <c r="I23" s="57"/>
      <c r="J23" s="120">
        <v>0</v>
      </c>
    </row>
    <row r="24" spans="1:10" ht="16.5" customHeight="1">
      <c r="A24" s="53">
        <v>1030158</v>
      </c>
      <c r="B24" s="54" t="s">
        <v>784</v>
      </c>
      <c r="C24" s="60"/>
      <c r="D24" s="60"/>
      <c r="E24" s="120">
        <v>0</v>
      </c>
      <c r="F24" s="53"/>
      <c r="G24" s="53"/>
      <c r="H24" s="57"/>
      <c r="I24" s="57"/>
      <c r="J24" s="120">
        <v>0</v>
      </c>
    </row>
    <row r="25" spans="1:10" ht="16.5" customHeight="1">
      <c r="A25" s="53">
        <v>1030159</v>
      </c>
      <c r="B25" s="54" t="s">
        <v>785</v>
      </c>
      <c r="C25" s="60"/>
      <c r="D25" s="60"/>
      <c r="E25" s="120">
        <v>0</v>
      </c>
      <c r="F25" s="53"/>
      <c r="G25" s="53"/>
      <c r="H25" s="57"/>
      <c r="I25" s="57"/>
      <c r="J25" s="120">
        <v>0</v>
      </c>
    </row>
    <row r="26" spans="1:10" ht="16.5" customHeight="1">
      <c r="A26" s="53">
        <v>1030178</v>
      </c>
      <c r="B26" s="54" t="s">
        <v>786</v>
      </c>
      <c r="C26" s="60"/>
      <c r="D26" s="60"/>
      <c r="E26" s="120">
        <v>0</v>
      </c>
      <c r="F26" s="53"/>
      <c r="G26" s="58" t="s">
        <v>78</v>
      </c>
      <c r="H26" s="121">
        <v>44000</v>
      </c>
      <c r="I26" s="121">
        <v>0</v>
      </c>
      <c r="J26" s="121">
        <v>44000</v>
      </c>
    </row>
    <row r="27" spans="1:10" ht="16.5" customHeight="1">
      <c r="A27" s="53">
        <v>1030180</v>
      </c>
      <c r="B27" s="54" t="s">
        <v>787</v>
      </c>
      <c r="C27" s="60"/>
      <c r="D27" s="60"/>
      <c r="E27" s="120">
        <v>0</v>
      </c>
      <c r="F27" s="53"/>
      <c r="G27" s="59" t="s">
        <v>80</v>
      </c>
      <c r="H27" s="60">
        <v>4000</v>
      </c>
      <c r="I27" s="60"/>
      <c r="J27" s="120">
        <v>4000</v>
      </c>
    </row>
    <row r="28" spans="1:10" ht="16.5" customHeight="1">
      <c r="A28" s="53">
        <v>1030199</v>
      </c>
      <c r="B28" s="54" t="s">
        <v>788</v>
      </c>
      <c r="C28" s="60"/>
      <c r="D28" s="60"/>
      <c r="E28" s="120">
        <v>0</v>
      </c>
      <c r="F28" s="53"/>
      <c r="G28" s="59" t="s">
        <v>789</v>
      </c>
      <c r="H28" s="60">
        <v>40000</v>
      </c>
      <c r="I28" s="60"/>
      <c r="J28" s="120">
        <v>40000</v>
      </c>
    </row>
    <row r="29" spans="1:10" ht="16.5" customHeight="1">
      <c r="A29" s="53"/>
      <c r="B29" s="58" t="s">
        <v>77</v>
      </c>
      <c r="C29" s="121">
        <v>5000</v>
      </c>
      <c r="D29" s="121">
        <v>0</v>
      </c>
      <c r="E29" s="121">
        <v>5000</v>
      </c>
      <c r="F29" s="53"/>
      <c r="G29" s="59" t="s">
        <v>790</v>
      </c>
      <c r="H29" s="60"/>
      <c r="I29" s="60"/>
      <c r="J29" s="120">
        <v>0</v>
      </c>
    </row>
    <row r="30" spans="1:10" ht="16.5" customHeight="1">
      <c r="A30" s="53"/>
      <c r="B30" s="59" t="s">
        <v>79</v>
      </c>
      <c r="C30" s="61">
        <v>2500</v>
      </c>
      <c r="D30" s="61"/>
      <c r="E30" s="120">
        <v>2500</v>
      </c>
      <c r="F30" s="53"/>
      <c r="G30" s="59"/>
      <c r="H30" s="62"/>
      <c r="I30" s="62"/>
      <c r="J30" s="120">
        <v>0</v>
      </c>
    </row>
    <row r="31" spans="1:10" ht="16.5" customHeight="1">
      <c r="A31" s="53"/>
      <c r="B31" s="59" t="s">
        <v>791</v>
      </c>
      <c r="C31" s="60"/>
      <c r="D31" s="60"/>
      <c r="E31" s="120">
        <v>0</v>
      </c>
      <c r="F31" s="53"/>
      <c r="G31" s="59"/>
      <c r="H31" s="62"/>
      <c r="I31" s="62"/>
      <c r="J31" s="120">
        <v>0</v>
      </c>
    </row>
    <row r="32" spans="1:10" ht="16.5" customHeight="1">
      <c r="A32" s="53"/>
      <c r="B32" s="59" t="s">
        <v>792</v>
      </c>
      <c r="C32" s="60">
        <v>2500</v>
      </c>
      <c r="D32" s="60"/>
      <c r="E32" s="120">
        <v>2500</v>
      </c>
      <c r="F32" s="53"/>
      <c r="G32" s="59"/>
      <c r="H32" s="62"/>
      <c r="I32" s="62"/>
      <c r="J32" s="120">
        <v>0</v>
      </c>
    </row>
    <row r="33" spans="1:10" ht="16.5" customHeight="1">
      <c r="A33" s="53"/>
      <c r="B33" s="58" t="s">
        <v>87</v>
      </c>
      <c r="C33" s="121">
        <v>20000</v>
      </c>
      <c r="D33" s="121">
        <v>50000</v>
      </c>
      <c r="E33" s="121">
        <v>70000</v>
      </c>
      <c r="F33" s="53"/>
      <c r="G33" s="58" t="s">
        <v>88</v>
      </c>
      <c r="H33" s="121">
        <v>20000</v>
      </c>
      <c r="I33" s="121">
        <v>0</v>
      </c>
      <c r="J33" s="121">
        <v>20000</v>
      </c>
    </row>
    <row r="34" spans="1:10" ht="16.5" customHeight="1">
      <c r="A34" s="53"/>
      <c r="B34" s="63" t="s">
        <v>793</v>
      </c>
      <c r="C34" s="60">
        <v>20000</v>
      </c>
      <c r="D34" s="60">
        <v>50000</v>
      </c>
      <c r="E34" s="120">
        <v>70000</v>
      </c>
      <c r="F34" s="53"/>
      <c r="G34" s="59" t="s">
        <v>794</v>
      </c>
      <c r="H34" s="60">
        <v>20000</v>
      </c>
      <c r="I34" s="60"/>
      <c r="J34" s="120">
        <v>20000</v>
      </c>
    </row>
  </sheetData>
  <mergeCells count="1">
    <mergeCell ref="A2:J2"/>
  </mergeCells>
  <phoneticPr fontId="1" type="noConversion"/>
  <printOptions horizontalCentered="1"/>
  <pageMargins left="0.70866141732283472" right="0.70866141732283472" top="0.74803149606299213" bottom="0.74803149606299213" header="0.31496062992125984" footer="0.31496062992125984"/>
  <pageSetup paperSize="9" scale="81" orientation="portrait" r:id="rId1"/>
  <legacyDrawing r:id="rId2"/>
</worksheet>
</file>

<file path=xl/worksheets/sheet5.xml><?xml version="1.0" encoding="utf-8"?>
<worksheet xmlns="http://schemas.openxmlformats.org/spreadsheetml/2006/main" xmlns:r="http://schemas.openxmlformats.org/officeDocument/2006/relationships">
  <sheetPr>
    <tabColor rgb="FFFF0000"/>
    <pageSetUpPr fitToPage="1"/>
  </sheetPr>
  <dimension ref="A1:L35"/>
  <sheetViews>
    <sheetView topLeftCell="B5" workbookViewId="0">
      <selection activeCell="L12" sqref="L12"/>
    </sheetView>
  </sheetViews>
  <sheetFormatPr defaultRowHeight="14.25"/>
  <cols>
    <col min="1" max="1" width="10" style="32" hidden="1" customWidth="1"/>
    <col min="2" max="2" width="32" style="32" customWidth="1"/>
    <col min="3" max="5" width="10" style="32" customWidth="1"/>
    <col min="6" max="6" width="7.5" style="32" hidden="1" customWidth="1"/>
    <col min="7" max="7" width="22.375" style="39" customWidth="1"/>
    <col min="8" max="9" width="9.125" style="40" customWidth="1"/>
    <col min="10" max="10" width="9.125" style="32" customWidth="1"/>
    <col min="11" max="11" width="9" style="32" customWidth="1"/>
    <col min="12" max="253" width="9" style="32"/>
    <col min="254" max="254" width="10" style="32" customWidth="1"/>
    <col min="255" max="255" width="32" style="32" customWidth="1"/>
    <col min="256" max="260" width="10" style="32" customWidth="1"/>
    <col min="261" max="261" width="7.5" style="32" customWidth="1"/>
    <col min="262" max="262" width="22.375" style="32" customWidth="1"/>
    <col min="263" max="266" width="9.125" style="32" customWidth="1"/>
    <col min="267" max="267" width="9" style="32" customWidth="1"/>
    <col min="268" max="509" width="9" style="32"/>
    <col min="510" max="510" width="10" style="32" customWidth="1"/>
    <col min="511" max="511" width="32" style="32" customWidth="1"/>
    <col min="512" max="516" width="10" style="32" customWidth="1"/>
    <col min="517" max="517" width="7.5" style="32" customWidth="1"/>
    <col min="518" max="518" width="22.375" style="32" customWidth="1"/>
    <col min="519" max="522" width="9.125" style="32" customWidth="1"/>
    <col min="523" max="523" width="9" style="32" customWidth="1"/>
    <col min="524" max="765" width="9" style="32"/>
    <col min="766" max="766" width="10" style="32" customWidth="1"/>
    <col min="767" max="767" width="32" style="32" customWidth="1"/>
    <col min="768" max="772" width="10" style="32" customWidth="1"/>
    <col min="773" max="773" width="7.5" style="32" customWidth="1"/>
    <col min="774" max="774" width="22.375" style="32" customWidth="1"/>
    <col min="775" max="778" width="9.125" style="32" customWidth="1"/>
    <col min="779" max="779" width="9" style="32" customWidth="1"/>
    <col min="780" max="1021" width="9" style="32"/>
    <col min="1022" max="1022" width="10" style="32" customWidth="1"/>
    <col min="1023" max="1023" width="32" style="32" customWidth="1"/>
    <col min="1024" max="1028" width="10" style="32" customWidth="1"/>
    <col min="1029" max="1029" width="7.5" style="32" customWidth="1"/>
    <col min="1030" max="1030" width="22.375" style="32" customWidth="1"/>
    <col min="1031" max="1034" width="9.125" style="32" customWidth="1"/>
    <col min="1035" max="1035" width="9" style="32" customWidth="1"/>
    <col min="1036" max="1277" width="9" style="32"/>
    <col min="1278" max="1278" width="10" style="32" customWidth="1"/>
    <col min="1279" max="1279" width="32" style="32" customWidth="1"/>
    <col min="1280" max="1284" width="10" style="32" customWidth="1"/>
    <col min="1285" max="1285" width="7.5" style="32" customWidth="1"/>
    <col min="1286" max="1286" width="22.375" style="32" customWidth="1"/>
    <col min="1287" max="1290" width="9.125" style="32" customWidth="1"/>
    <col min="1291" max="1291" width="9" style="32" customWidth="1"/>
    <col min="1292" max="1533" width="9" style="32"/>
    <col min="1534" max="1534" width="10" style="32" customWidth="1"/>
    <col min="1535" max="1535" width="32" style="32" customWidth="1"/>
    <col min="1536" max="1540" width="10" style="32" customWidth="1"/>
    <col min="1541" max="1541" width="7.5" style="32" customWidth="1"/>
    <col min="1542" max="1542" width="22.375" style="32" customWidth="1"/>
    <col min="1543" max="1546" width="9.125" style="32" customWidth="1"/>
    <col min="1547" max="1547" width="9" style="32" customWidth="1"/>
    <col min="1548" max="1789" width="9" style="32"/>
    <col min="1790" max="1790" width="10" style="32" customWidth="1"/>
    <col min="1791" max="1791" width="32" style="32" customWidth="1"/>
    <col min="1792" max="1796" width="10" style="32" customWidth="1"/>
    <col min="1797" max="1797" width="7.5" style="32" customWidth="1"/>
    <col min="1798" max="1798" width="22.375" style="32" customWidth="1"/>
    <col min="1799" max="1802" width="9.125" style="32" customWidth="1"/>
    <col min="1803" max="1803" width="9" style="32" customWidth="1"/>
    <col min="1804" max="2045" width="9" style="32"/>
    <col min="2046" max="2046" width="10" style="32" customWidth="1"/>
    <col min="2047" max="2047" width="32" style="32" customWidth="1"/>
    <col min="2048" max="2052" width="10" style="32" customWidth="1"/>
    <col min="2053" max="2053" width="7.5" style="32" customWidth="1"/>
    <col min="2054" max="2054" width="22.375" style="32" customWidth="1"/>
    <col min="2055" max="2058" width="9.125" style="32" customWidth="1"/>
    <col min="2059" max="2059" width="9" style="32" customWidth="1"/>
    <col min="2060" max="2301" width="9" style="32"/>
    <col min="2302" max="2302" width="10" style="32" customWidth="1"/>
    <col min="2303" max="2303" width="32" style="32" customWidth="1"/>
    <col min="2304" max="2308" width="10" style="32" customWidth="1"/>
    <col min="2309" max="2309" width="7.5" style="32" customWidth="1"/>
    <col min="2310" max="2310" width="22.375" style="32" customWidth="1"/>
    <col min="2311" max="2314" width="9.125" style="32" customWidth="1"/>
    <col min="2315" max="2315" width="9" style="32" customWidth="1"/>
    <col min="2316" max="2557" width="9" style="32"/>
    <col min="2558" max="2558" width="10" style="32" customWidth="1"/>
    <col min="2559" max="2559" width="32" style="32" customWidth="1"/>
    <col min="2560" max="2564" width="10" style="32" customWidth="1"/>
    <col min="2565" max="2565" width="7.5" style="32" customWidth="1"/>
    <col min="2566" max="2566" width="22.375" style="32" customWidth="1"/>
    <col min="2567" max="2570" width="9.125" style="32" customWidth="1"/>
    <col min="2571" max="2571" width="9" style="32" customWidth="1"/>
    <col min="2572" max="2813" width="9" style="32"/>
    <col min="2814" max="2814" width="10" style="32" customWidth="1"/>
    <col min="2815" max="2815" width="32" style="32" customWidth="1"/>
    <col min="2816" max="2820" width="10" style="32" customWidth="1"/>
    <col min="2821" max="2821" width="7.5" style="32" customWidth="1"/>
    <col min="2822" max="2822" width="22.375" style="32" customWidth="1"/>
    <col min="2823" max="2826" width="9.125" style="32" customWidth="1"/>
    <col min="2827" max="2827" width="9" style="32" customWidth="1"/>
    <col min="2828" max="3069" width="9" style="32"/>
    <col min="3070" max="3070" width="10" style="32" customWidth="1"/>
    <col min="3071" max="3071" width="32" style="32" customWidth="1"/>
    <col min="3072" max="3076" width="10" style="32" customWidth="1"/>
    <col min="3077" max="3077" width="7.5" style="32" customWidth="1"/>
    <col min="3078" max="3078" width="22.375" style="32" customWidth="1"/>
    <col min="3079" max="3082" width="9.125" style="32" customWidth="1"/>
    <col min="3083" max="3083" width="9" style="32" customWidth="1"/>
    <col min="3084" max="3325" width="9" style="32"/>
    <col min="3326" max="3326" width="10" style="32" customWidth="1"/>
    <col min="3327" max="3327" width="32" style="32" customWidth="1"/>
    <col min="3328" max="3332" width="10" style="32" customWidth="1"/>
    <col min="3333" max="3333" width="7.5" style="32" customWidth="1"/>
    <col min="3334" max="3334" width="22.375" style="32" customWidth="1"/>
    <col min="3335" max="3338" width="9.125" style="32" customWidth="1"/>
    <col min="3339" max="3339" width="9" style="32" customWidth="1"/>
    <col min="3340" max="3581" width="9" style="32"/>
    <col min="3582" max="3582" width="10" style="32" customWidth="1"/>
    <col min="3583" max="3583" width="32" style="32" customWidth="1"/>
    <col min="3584" max="3588" width="10" style="32" customWidth="1"/>
    <col min="3589" max="3589" width="7.5" style="32" customWidth="1"/>
    <col min="3590" max="3590" width="22.375" style="32" customWidth="1"/>
    <col min="3591" max="3594" width="9.125" style="32" customWidth="1"/>
    <col min="3595" max="3595" width="9" style="32" customWidth="1"/>
    <col min="3596" max="3837" width="9" style="32"/>
    <col min="3838" max="3838" width="10" style="32" customWidth="1"/>
    <col min="3839" max="3839" width="32" style="32" customWidth="1"/>
    <col min="3840" max="3844" width="10" style="32" customWidth="1"/>
    <col min="3845" max="3845" width="7.5" style="32" customWidth="1"/>
    <col min="3846" max="3846" width="22.375" style="32" customWidth="1"/>
    <col min="3847" max="3850" width="9.125" style="32" customWidth="1"/>
    <col min="3851" max="3851" width="9" style="32" customWidth="1"/>
    <col min="3852" max="4093" width="9" style="32"/>
    <col min="4094" max="4094" width="10" style="32" customWidth="1"/>
    <col min="4095" max="4095" width="32" style="32" customWidth="1"/>
    <col min="4096" max="4100" width="10" style="32" customWidth="1"/>
    <col min="4101" max="4101" width="7.5" style="32" customWidth="1"/>
    <col min="4102" max="4102" width="22.375" style="32" customWidth="1"/>
    <col min="4103" max="4106" width="9.125" style="32" customWidth="1"/>
    <col min="4107" max="4107" width="9" style="32" customWidth="1"/>
    <col min="4108" max="4349" width="9" style="32"/>
    <col min="4350" max="4350" width="10" style="32" customWidth="1"/>
    <col min="4351" max="4351" width="32" style="32" customWidth="1"/>
    <col min="4352" max="4356" width="10" style="32" customWidth="1"/>
    <col min="4357" max="4357" width="7.5" style="32" customWidth="1"/>
    <col min="4358" max="4358" width="22.375" style="32" customWidth="1"/>
    <col min="4359" max="4362" width="9.125" style="32" customWidth="1"/>
    <col min="4363" max="4363" width="9" style="32" customWidth="1"/>
    <col min="4364" max="4605" width="9" style="32"/>
    <col min="4606" max="4606" width="10" style="32" customWidth="1"/>
    <col min="4607" max="4607" width="32" style="32" customWidth="1"/>
    <col min="4608" max="4612" width="10" style="32" customWidth="1"/>
    <col min="4613" max="4613" width="7.5" style="32" customWidth="1"/>
    <col min="4614" max="4614" width="22.375" style="32" customWidth="1"/>
    <col min="4615" max="4618" width="9.125" style="32" customWidth="1"/>
    <col min="4619" max="4619" width="9" style="32" customWidth="1"/>
    <col min="4620" max="4861" width="9" style="32"/>
    <col min="4862" max="4862" width="10" style="32" customWidth="1"/>
    <col min="4863" max="4863" width="32" style="32" customWidth="1"/>
    <col min="4864" max="4868" width="10" style="32" customWidth="1"/>
    <col min="4869" max="4869" width="7.5" style="32" customWidth="1"/>
    <col min="4870" max="4870" width="22.375" style="32" customWidth="1"/>
    <col min="4871" max="4874" width="9.125" style="32" customWidth="1"/>
    <col min="4875" max="4875" width="9" style="32" customWidth="1"/>
    <col min="4876" max="5117" width="9" style="32"/>
    <col min="5118" max="5118" width="10" style="32" customWidth="1"/>
    <col min="5119" max="5119" width="32" style="32" customWidth="1"/>
    <col min="5120" max="5124" width="10" style="32" customWidth="1"/>
    <col min="5125" max="5125" width="7.5" style="32" customWidth="1"/>
    <col min="5126" max="5126" width="22.375" style="32" customWidth="1"/>
    <col min="5127" max="5130" width="9.125" style="32" customWidth="1"/>
    <col min="5131" max="5131" width="9" style="32" customWidth="1"/>
    <col min="5132" max="5373" width="9" style="32"/>
    <col min="5374" max="5374" width="10" style="32" customWidth="1"/>
    <col min="5375" max="5375" width="32" style="32" customWidth="1"/>
    <col min="5376" max="5380" width="10" style="32" customWidth="1"/>
    <col min="5381" max="5381" width="7.5" style="32" customWidth="1"/>
    <col min="5382" max="5382" width="22.375" style="32" customWidth="1"/>
    <col min="5383" max="5386" width="9.125" style="32" customWidth="1"/>
    <col min="5387" max="5387" width="9" style="32" customWidth="1"/>
    <col min="5388" max="5629" width="9" style="32"/>
    <col min="5630" max="5630" width="10" style="32" customWidth="1"/>
    <col min="5631" max="5631" width="32" style="32" customWidth="1"/>
    <col min="5632" max="5636" width="10" style="32" customWidth="1"/>
    <col min="5637" max="5637" width="7.5" style="32" customWidth="1"/>
    <col min="5638" max="5638" width="22.375" style="32" customWidth="1"/>
    <col min="5639" max="5642" width="9.125" style="32" customWidth="1"/>
    <col min="5643" max="5643" width="9" style="32" customWidth="1"/>
    <col min="5644" max="5885" width="9" style="32"/>
    <col min="5886" max="5886" width="10" style="32" customWidth="1"/>
    <col min="5887" max="5887" width="32" style="32" customWidth="1"/>
    <col min="5888" max="5892" width="10" style="32" customWidth="1"/>
    <col min="5893" max="5893" width="7.5" style="32" customWidth="1"/>
    <col min="5894" max="5894" width="22.375" style="32" customWidth="1"/>
    <col min="5895" max="5898" width="9.125" style="32" customWidth="1"/>
    <col min="5899" max="5899" width="9" style="32" customWidth="1"/>
    <col min="5900" max="6141" width="9" style="32"/>
    <col min="6142" max="6142" width="10" style="32" customWidth="1"/>
    <col min="6143" max="6143" width="32" style="32" customWidth="1"/>
    <col min="6144" max="6148" width="10" style="32" customWidth="1"/>
    <col min="6149" max="6149" width="7.5" style="32" customWidth="1"/>
    <col min="6150" max="6150" width="22.375" style="32" customWidth="1"/>
    <col min="6151" max="6154" width="9.125" style="32" customWidth="1"/>
    <col min="6155" max="6155" width="9" style="32" customWidth="1"/>
    <col min="6156" max="6397" width="9" style="32"/>
    <col min="6398" max="6398" width="10" style="32" customWidth="1"/>
    <col min="6399" max="6399" width="32" style="32" customWidth="1"/>
    <col min="6400" max="6404" width="10" style="32" customWidth="1"/>
    <col min="6405" max="6405" width="7.5" style="32" customWidth="1"/>
    <col min="6406" max="6406" width="22.375" style="32" customWidth="1"/>
    <col min="6407" max="6410" width="9.125" style="32" customWidth="1"/>
    <col min="6411" max="6411" width="9" style="32" customWidth="1"/>
    <col min="6412" max="6653" width="9" style="32"/>
    <col min="6654" max="6654" width="10" style="32" customWidth="1"/>
    <col min="6655" max="6655" width="32" style="32" customWidth="1"/>
    <col min="6656" max="6660" width="10" style="32" customWidth="1"/>
    <col min="6661" max="6661" width="7.5" style="32" customWidth="1"/>
    <col min="6662" max="6662" width="22.375" style="32" customWidth="1"/>
    <col min="6663" max="6666" width="9.125" style="32" customWidth="1"/>
    <col min="6667" max="6667" width="9" style="32" customWidth="1"/>
    <col min="6668" max="6909" width="9" style="32"/>
    <col min="6910" max="6910" width="10" style="32" customWidth="1"/>
    <col min="6911" max="6911" width="32" style="32" customWidth="1"/>
    <col min="6912" max="6916" width="10" style="32" customWidth="1"/>
    <col min="6917" max="6917" width="7.5" style="32" customWidth="1"/>
    <col min="6918" max="6918" width="22.375" style="32" customWidth="1"/>
    <col min="6919" max="6922" width="9.125" style="32" customWidth="1"/>
    <col min="6923" max="6923" width="9" style="32" customWidth="1"/>
    <col min="6924" max="7165" width="9" style="32"/>
    <col min="7166" max="7166" width="10" style="32" customWidth="1"/>
    <col min="7167" max="7167" width="32" style="32" customWidth="1"/>
    <col min="7168" max="7172" width="10" style="32" customWidth="1"/>
    <col min="7173" max="7173" width="7.5" style="32" customWidth="1"/>
    <col min="7174" max="7174" width="22.375" style="32" customWidth="1"/>
    <col min="7175" max="7178" width="9.125" style="32" customWidth="1"/>
    <col min="7179" max="7179" width="9" style="32" customWidth="1"/>
    <col min="7180" max="7421" width="9" style="32"/>
    <col min="7422" max="7422" width="10" style="32" customWidth="1"/>
    <col min="7423" max="7423" width="32" style="32" customWidth="1"/>
    <col min="7424" max="7428" width="10" style="32" customWidth="1"/>
    <col min="7429" max="7429" width="7.5" style="32" customWidth="1"/>
    <col min="7430" max="7430" width="22.375" style="32" customWidth="1"/>
    <col min="7431" max="7434" width="9.125" style="32" customWidth="1"/>
    <col min="7435" max="7435" width="9" style="32" customWidth="1"/>
    <col min="7436" max="7677" width="9" style="32"/>
    <col min="7678" max="7678" width="10" style="32" customWidth="1"/>
    <col min="7679" max="7679" width="32" style="32" customWidth="1"/>
    <col min="7680" max="7684" width="10" style="32" customWidth="1"/>
    <col min="7685" max="7685" width="7.5" style="32" customWidth="1"/>
    <col min="7686" max="7686" width="22.375" style="32" customWidth="1"/>
    <col min="7687" max="7690" width="9.125" style="32" customWidth="1"/>
    <col min="7691" max="7691" width="9" style="32" customWidth="1"/>
    <col min="7692" max="7933" width="9" style="32"/>
    <col min="7934" max="7934" width="10" style="32" customWidth="1"/>
    <col min="7935" max="7935" width="32" style="32" customWidth="1"/>
    <col min="7936" max="7940" width="10" style="32" customWidth="1"/>
    <col min="7941" max="7941" width="7.5" style="32" customWidth="1"/>
    <col min="7942" max="7942" width="22.375" style="32" customWidth="1"/>
    <col min="7943" max="7946" width="9.125" style="32" customWidth="1"/>
    <col min="7947" max="7947" width="9" style="32" customWidth="1"/>
    <col min="7948" max="8189" width="9" style="32"/>
    <col min="8190" max="8190" width="10" style="32" customWidth="1"/>
    <col min="8191" max="8191" width="32" style="32" customWidth="1"/>
    <col min="8192" max="8196" width="10" style="32" customWidth="1"/>
    <col min="8197" max="8197" width="7.5" style="32" customWidth="1"/>
    <col min="8198" max="8198" width="22.375" style="32" customWidth="1"/>
    <col min="8199" max="8202" width="9.125" style="32" customWidth="1"/>
    <col min="8203" max="8203" width="9" style="32" customWidth="1"/>
    <col min="8204" max="8445" width="9" style="32"/>
    <col min="8446" max="8446" width="10" style="32" customWidth="1"/>
    <col min="8447" max="8447" width="32" style="32" customWidth="1"/>
    <col min="8448" max="8452" width="10" style="32" customWidth="1"/>
    <col min="8453" max="8453" width="7.5" style="32" customWidth="1"/>
    <col min="8454" max="8454" width="22.375" style="32" customWidth="1"/>
    <col min="8455" max="8458" width="9.125" style="32" customWidth="1"/>
    <col min="8459" max="8459" width="9" style="32" customWidth="1"/>
    <col min="8460" max="8701" width="9" style="32"/>
    <col min="8702" max="8702" width="10" style="32" customWidth="1"/>
    <col min="8703" max="8703" width="32" style="32" customWidth="1"/>
    <col min="8704" max="8708" width="10" style="32" customWidth="1"/>
    <col min="8709" max="8709" width="7.5" style="32" customWidth="1"/>
    <col min="8710" max="8710" width="22.375" style="32" customWidth="1"/>
    <col min="8711" max="8714" width="9.125" style="32" customWidth="1"/>
    <col min="8715" max="8715" width="9" style="32" customWidth="1"/>
    <col min="8716" max="8957" width="9" style="32"/>
    <col min="8958" max="8958" width="10" style="32" customWidth="1"/>
    <col min="8959" max="8959" width="32" style="32" customWidth="1"/>
    <col min="8960" max="8964" width="10" style="32" customWidth="1"/>
    <col min="8965" max="8965" width="7.5" style="32" customWidth="1"/>
    <col min="8966" max="8966" width="22.375" style="32" customWidth="1"/>
    <col min="8967" max="8970" width="9.125" style="32" customWidth="1"/>
    <col min="8971" max="8971" width="9" style="32" customWidth="1"/>
    <col min="8972" max="9213" width="9" style="32"/>
    <col min="9214" max="9214" width="10" style="32" customWidth="1"/>
    <col min="9215" max="9215" width="32" style="32" customWidth="1"/>
    <col min="9216" max="9220" width="10" style="32" customWidth="1"/>
    <col min="9221" max="9221" width="7.5" style="32" customWidth="1"/>
    <col min="9222" max="9222" width="22.375" style="32" customWidth="1"/>
    <col min="9223" max="9226" width="9.125" style="32" customWidth="1"/>
    <col min="9227" max="9227" width="9" style="32" customWidth="1"/>
    <col min="9228" max="9469" width="9" style="32"/>
    <col min="9470" max="9470" width="10" style="32" customWidth="1"/>
    <col min="9471" max="9471" width="32" style="32" customWidth="1"/>
    <col min="9472" max="9476" width="10" style="32" customWidth="1"/>
    <col min="9477" max="9477" width="7.5" style="32" customWidth="1"/>
    <col min="9478" max="9478" width="22.375" style="32" customWidth="1"/>
    <col min="9479" max="9482" width="9.125" style="32" customWidth="1"/>
    <col min="9483" max="9483" width="9" style="32" customWidth="1"/>
    <col min="9484" max="9725" width="9" style="32"/>
    <col min="9726" max="9726" width="10" style="32" customWidth="1"/>
    <col min="9727" max="9727" width="32" style="32" customWidth="1"/>
    <col min="9728" max="9732" width="10" style="32" customWidth="1"/>
    <col min="9733" max="9733" width="7.5" style="32" customWidth="1"/>
    <col min="9734" max="9734" width="22.375" style="32" customWidth="1"/>
    <col min="9735" max="9738" width="9.125" style="32" customWidth="1"/>
    <col min="9739" max="9739" width="9" style="32" customWidth="1"/>
    <col min="9740" max="9981" width="9" style="32"/>
    <col min="9982" max="9982" width="10" style="32" customWidth="1"/>
    <col min="9983" max="9983" width="32" style="32" customWidth="1"/>
    <col min="9984" max="9988" width="10" style="32" customWidth="1"/>
    <col min="9989" max="9989" width="7.5" style="32" customWidth="1"/>
    <col min="9990" max="9990" width="22.375" style="32" customWidth="1"/>
    <col min="9991" max="9994" width="9.125" style="32" customWidth="1"/>
    <col min="9995" max="9995" width="9" style="32" customWidth="1"/>
    <col min="9996" max="10237" width="9" style="32"/>
    <col min="10238" max="10238" width="10" style="32" customWidth="1"/>
    <col min="10239" max="10239" width="32" style="32" customWidth="1"/>
    <col min="10240" max="10244" width="10" style="32" customWidth="1"/>
    <col min="10245" max="10245" width="7.5" style="32" customWidth="1"/>
    <col min="10246" max="10246" width="22.375" style="32" customWidth="1"/>
    <col min="10247" max="10250" width="9.125" style="32" customWidth="1"/>
    <col min="10251" max="10251" width="9" style="32" customWidth="1"/>
    <col min="10252" max="10493" width="9" style="32"/>
    <col min="10494" max="10494" width="10" style="32" customWidth="1"/>
    <col min="10495" max="10495" width="32" style="32" customWidth="1"/>
    <col min="10496" max="10500" width="10" style="32" customWidth="1"/>
    <col min="10501" max="10501" width="7.5" style="32" customWidth="1"/>
    <col min="10502" max="10502" width="22.375" style="32" customWidth="1"/>
    <col min="10503" max="10506" width="9.125" style="32" customWidth="1"/>
    <col min="10507" max="10507" width="9" style="32" customWidth="1"/>
    <col min="10508" max="10749" width="9" style="32"/>
    <col min="10750" max="10750" width="10" style="32" customWidth="1"/>
    <col min="10751" max="10751" width="32" style="32" customWidth="1"/>
    <col min="10752" max="10756" width="10" style="32" customWidth="1"/>
    <col min="10757" max="10757" width="7.5" style="32" customWidth="1"/>
    <col min="10758" max="10758" width="22.375" style="32" customWidth="1"/>
    <col min="10759" max="10762" width="9.125" style="32" customWidth="1"/>
    <col min="10763" max="10763" width="9" style="32" customWidth="1"/>
    <col min="10764" max="11005" width="9" style="32"/>
    <col min="11006" max="11006" width="10" style="32" customWidth="1"/>
    <col min="11007" max="11007" width="32" style="32" customWidth="1"/>
    <col min="11008" max="11012" width="10" style="32" customWidth="1"/>
    <col min="11013" max="11013" width="7.5" style="32" customWidth="1"/>
    <col min="11014" max="11014" width="22.375" style="32" customWidth="1"/>
    <col min="11015" max="11018" width="9.125" style="32" customWidth="1"/>
    <col min="11019" max="11019" width="9" style="32" customWidth="1"/>
    <col min="11020" max="11261" width="9" style="32"/>
    <col min="11262" max="11262" width="10" style="32" customWidth="1"/>
    <col min="11263" max="11263" width="32" style="32" customWidth="1"/>
    <col min="11264" max="11268" width="10" style="32" customWidth="1"/>
    <col min="11269" max="11269" width="7.5" style="32" customWidth="1"/>
    <col min="11270" max="11270" width="22.375" style="32" customWidth="1"/>
    <col min="11271" max="11274" width="9.125" style="32" customWidth="1"/>
    <col min="11275" max="11275" width="9" style="32" customWidth="1"/>
    <col min="11276" max="11517" width="9" style="32"/>
    <col min="11518" max="11518" width="10" style="32" customWidth="1"/>
    <col min="11519" max="11519" width="32" style="32" customWidth="1"/>
    <col min="11520" max="11524" width="10" style="32" customWidth="1"/>
    <col min="11525" max="11525" width="7.5" style="32" customWidth="1"/>
    <col min="11526" max="11526" width="22.375" style="32" customWidth="1"/>
    <col min="11527" max="11530" width="9.125" style="32" customWidth="1"/>
    <col min="11531" max="11531" width="9" style="32" customWidth="1"/>
    <col min="11532" max="11773" width="9" style="32"/>
    <col min="11774" max="11774" width="10" style="32" customWidth="1"/>
    <col min="11775" max="11775" width="32" style="32" customWidth="1"/>
    <col min="11776" max="11780" width="10" style="32" customWidth="1"/>
    <col min="11781" max="11781" width="7.5" style="32" customWidth="1"/>
    <col min="11782" max="11782" width="22.375" style="32" customWidth="1"/>
    <col min="11783" max="11786" width="9.125" style="32" customWidth="1"/>
    <col min="11787" max="11787" width="9" style="32" customWidth="1"/>
    <col min="11788" max="12029" width="9" style="32"/>
    <col min="12030" max="12030" width="10" style="32" customWidth="1"/>
    <col min="12031" max="12031" width="32" style="32" customWidth="1"/>
    <col min="12032" max="12036" width="10" style="32" customWidth="1"/>
    <col min="12037" max="12037" width="7.5" style="32" customWidth="1"/>
    <col min="12038" max="12038" width="22.375" style="32" customWidth="1"/>
    <col min="12039" max="12042" width="9.125" style="32" customWidth="1"/>
    <col min="12043" max="12043" width="9" style="32" customWidth="1"/>
    <col min="12044" max="12285" width="9" style="32"/>
    <col min="12286" max="12286" width="10" style="32" customWidth="1"/>
    <col min="12287" max="12287" width="32" style="32" customWidth="1"/>
    <col min="12288" max="12292" width="10" style="32" customWidth="1"/>
    <col min="12293" max="12293" width="7.5" style="32" customWidth="1"/>
    <col min="12294" max="12294" width="22.375" style="32" customWidth="1"/>
    <col min="12295" max="12298" width="9.125" style="32" customWidth="1"/>
    <col min="12299" max="12299" width="9" style="32" customWidth="1"/>
    <col min="12300" max="12541" width="9" style="32"/>
    <col min="12542" max="12542" width="10" style="32" customWidth="1"/>
    <col min="12543" max="12543" width="32" style="32" customWidth="1"/>
    <col min="12544" max="12548" width="10" style="32" customWidth="1"/>
    <col min="12549" max="12549" width="7.5" style="32" customWidth="1"/>
    <col min="12550" max="12550" width="22.375" style="32" customWidth="1"/>
    <col min="12551" max="12554" width="9.125" style="32" customWidth="1"/>
    <col min="12555" max="12555" width="9" style="32" customWidth="1"/>
    <col min="12556" max="12797" width="9" style="32"/>
    <col min="12798" max="12798" width="10" style="32" customWidth="1"/>
    <col min="12799" max="12799" width="32" style="32" customWidth="1"/>
    <col min="12800" max="12804" width="10" style="32" customWidth="1"/>
    <col min="12805" max="12805" width="7.5" style="32" customWidth="1"/>
    <col min="12806" max="12806" width="22.375" style="32" customWidth="1"/>
    <col min="12807" max="12810" width="9.125" style="32" customWidth="1"/>
    <col min="12811" max="12811" width="9" style="32" customWidth="1"/>
    <col min="12812" max="13053" width="9" style="32"/>
    <col min="13054" max="13054" width="10" style="32" customWidth="1"/>
    <col min="13055" max="13055" width="32" style="32" customWidth="1"/>
    <col min="13056" max="13060" width="10" style="32" customWidth="1"/>
    <col min="13061" max="13061" width="7.5" style="32" customWidth="1"/>
    <col min="13062" max="13062" width="22.375" style="32" customWidth="1"/>
    <col min="13063" max="13066" width="9.125" style="32" customWidth="1"/>
    <col min="13067" max="13067" width="9" style="32" customWidth="1"/>
    <col min="13068" max="13309" width="9" style="32"/>
    <col min="13310" max="13310" width="10" style="32" customWidth="1"/>
    <col min="13311" max="13311" width="32" style="32" customWidth="1"/>
    <col min="13312" max="13316" width="10" style="32" customWidth="1"/>
    <col min="13317" max="13317" width="7.5" style="32" customWidth="1"/>
    <col min="13318" max="13318" width="22.375" style="32" customWidth="1"/>
    <col min="13319" max="13322" width="9.125" style="32" customWidth="1"/>
    <col min="13323" max="13323" width="9" style="32" customWidth="1"/>
    <col min="13324" max="13565" width="9" style="32"/>
    <col min="13566" max="13566" width="10" style="32" customWidth="1"/>
    <col min="13567" max="13567" width="32" style="32" customWidth="1"/>
    <col min="13568" max="13572" width="10" style="32" customWidth="1"/>
    <col min="13573" max="13573" width="7.5" style="32" customWidth="1"/>
    <col min="13574" max="13574" width="22.375" style="32" customWidth="1"/>
    <col min="13575" max="13578" width="9.125" style="32" customWidth="1"/>
    <col min="13579" max="13579" width="9" style="32" customWidth="1"/>
    <col min="13580" max="13821" width="9" style="32"/>
    <col min="13822" max="13822" width="10" style="32" customWidth="1"/>
    <col min="13823" max="13823" width="32" style="32" customWidth="1"/>
    <col min="13824" max="13828" width="10" style="32" customWidth="1"/>
    <col min="13829" max="13829" width="7.5" style="32" customWidth="1"/>
    <col min="13830" max="13830" width="22.375" style="32" customWidth="1"/>
    <col min="13831" max="13834" width="9.125" style="32" customWidth="1"/>
    <col min="13835" max="13835" width="9" style="32" customWidth="1"/>
    <col min="13836" max="14077" width="9" style="32"/>
    <col min="14078" max="14078" width="10" style="32" customWidth="1"/>
    <col min="14079" max="14079" width="32" style="32" customWidth="1"/>
    <col min="14080" max="14084" width="10" style="32" customWidth="1"/>
    <col min="14085" max="14085" width="7.5" style="32" customWidth="1"/>
    <col min="14086" max="14086" width="22.375" style="32" customWidth="1"/>
    <col min="14087" max="14090" width="9.125" style="32" customWidth="1"/>
    <col min="14091" max="14091" width="9" style="32" customWidth="1"/>
    <col min="14092" max="14333" width="9" style="32"/>
    <col min="14334" max="14334" width="10" style="32" customWidth="1"/>
    <col min="14335" max="14335" width="32" style="32" customWidth="1"/>
    <col min="14336" max="14340" width="10" style="32" customWidth="1"/>
    <col min="14341" max="14341" width="7.5" style="32" customWidth="1"/>
    <col min="14342" max="14342" width="22.375" style="32" customWidth="1"/>
    <col min="14343" max="14346" width="9.125" style="32" customWidth="1"/>
    <col min="14347" max="14347" width="9" style="32" customWidth="1"/>
    <col min="14348" max="14589" width="9" style="32"/>
    <col min="14590" max="14590" width="10" style="32" customWidth="1"/>
    <col min="14591" max="14591" width="32" style="32" customWidth="1"/>
    <col min="14592" max="14596" width="10" style="32" customWidth="1"/>
    <col min="14597" max="14597" width="7.5" style="32" customWidth="1"/>
    <col min="14598" max="14598" width="22.375" style="32" customWidth="1"/>
    <col min="14599" max="14602" width="9.125" style="32" customWidth="1"/>
    <col min="14603" max="14603" width="9" style="32" customWidth="1"/>
    <col min="14604" max="14845" width="9" style="32"/>
    <col min="14846" max="14846" width="10" style="32" customWidth="1"/>
    <col min="14847" max="14847" width="32" style="32" customWidth="1"/>
    <col min="14848" max="14852" width="10" style="32" customWidth="1"/>
    <col min="14853" max="14853" width="7.5" style="32" customWidth="1"/>
    <col min="14854" max="14854" width="22.375" style="32" customWidth="1"/>
    <col min="14855" max="14858" width="9.125" style="32" customWidth="1"/>
    <col min="14859" max="14859" width="9" style="32" customWidth="1"/>
    <col min="14860" max="15101" width="9" style="32"/>
    <col min="15102" max="15102" width="10" style="32" customWidth="1"/>
    <col min="15103" max="15103" width="32" style="32" customWidth="1"/>
    <col min="15104" max="15108" width="10" style="32" customWidth="1"/>
    <col min="15109" max="15109" width="7.5" style="32" customWidth="1"/>
    <col min="15110" max="15110" width="22.375" style="32" customWidth="1"/>
    <col min="15111" max="15114" width="9.125" style="32" customWidth="1"/>
    <col min="15115" max="15115" width="9" style="32" customWidth="1"/>
    <col min="15116" max="15357" width="9" style="32"/>
    <col min="15358" max="15358" width="10" style="32" customWidth="1"/>
    <col min="15359" max="15359" width="32" style="32" customWidth="1"/>
    <col min="15360" max="15364" width="10" style="32" customWidth="1"/>
    <col min="15365" max="15365" width="7.5" style="32" customWidth="1"/>
    <col min="15366" max="15366" width="22.375" style="32" customWidth="1"/>
    <col min="15367" max="15370" width="9.125" style="32" customWidth="1"/>
    <col min="15371" max="15371" width="9" style="32" customWidth="1"/>
    <col min="15372" max="15613" width="9" style="32"/>
    <col min="15614" max="15614" width="10" style="32" customWidth="1"/>
    <col min="15615" max="15615" width="32" style="32" customWidth="1"/>
    <col min="15616" max="15620" width="10" style="32" customWidth="1"/>
    <col min="15621" max="15621" width="7.5" style="32" customWidth="1"/>
    <col min="15622" max="15622" width="22.375" style="32" customWidth="1"/>
    <col min="15623" max="15626" width="9.125" style="32" customWidth="1"/>
    <col min="15627" max="15627" width="9" style="32" customWidth="1"/>
    <col min="15628" max="15869" width="9" style="32"/>
    <col min="15870" max="15870" width="10" style="32" customWidth="1"/>
    <col min="15871" max="15871" width="32" style="32" customWidth="1"/>
    <col min="15872" max="15876" width="10" style="32" customWidth="1"/>
    <col min="15877" max="15877" width="7.5" style="32" customWidth="1"/>
    <col min="15878" max="15878" width="22.375" style="32" customWidth="1"/>
    <col min="15879" max="15882" width="9.125" style="32" customWidth="1"/>
    <col min="15883" max="15883" width="9" style="32" customWidth="1"/>
    <col min="15884" max="16125" width="9" style="32"/>
    <col min="16126" max="16126" width="10" style="32" customWidth="1"/>
    <col min="16127" max="16127" width="32" style="32" customWidth="1"/>
    <col min="16128" max="16132" width="10" style="32" customWidth="1"/>
    <col min="16133" max="16133" width="7.5" style="32" customWidth="1"/>
    <col min="16134" max="16134" width="22.375" style="32" customWidth="1"/>
    <col min="16135" max="16138" width="9.125" style="32" customWidth="1"/>
    <col min="16139" max="16139" width="9" style="32" customWidth="1"/>
    <col min="16140" max="16384" width="9" style="32"/>
  </cols>
  <sheetData>
    <row r="1" spans="1:12">
      <c r="A1" s="38"/>
      <c r="B1" s="38" t="s">
        <v>801</v>
      </c>
    </row>
    <row r="2" spans="1:12" s="10" customFormat="1" ht="22.5">
      <c r="A2" s="64"/>
      <c r="B2" s="179" t="s">
        <v>999</v>
      </c>
      <c r="C2" s="179"/>
      <c r="D2" s="179"/>
      <c r="E2" s="179"/>
      <c r="F2" s="179"/>
      <c r="G2" s="179"/>
      <c r="H2" s="179"/>
      <c r="I2" s="179"/>
      <c r="J2" s="179"/>
    </row>
    <row r="3" spans="1:12" s="10" customFormat="1" ht="24">
      <c r="A3" s="41"/>
      <c r="B3" s="41"/>
      <c r="C3" s="41"/>
      <c r="D3" s="41"/>
      <c r="E3" s="41"/>
      <c r="F3" s="41"/>
      <c r="G3" s="45"/>
      <c r="H3" s="42"/>
      <c r="I3" s="42"/>
      <c r="J3" s="43" t="s">
        <v>65</v>
      </c>
    </row>
    <row r="4" spans="1:12" s="10" customFormat="1" ht="24" hidden="1">
      <c r="A4" s="44" t="s">
        <v>66</v>
      </c>
      <c r="B4" s="41"/>
      <c r="C4" s="44"/>
      <c r="D4" s="44"/>
      <c r="E4" s="44"/>
      <c r="F4" s="44" t="s">
        <v>66</v>
      </c>
      <c r="G4" s="45"/>
      <c r="H4" s="44"/>
      <c r="I4" s="44"/>
      <c r="J4" s="44"/>
    </row>
    <row r="5" spans="1:12" ht="30.75" customHeight="1">
      <c r="A5" s="46" t="s">
        <v>750</v>
      </c>
      <c r="B5" s="47" t="s">
        <v>751</v>
      </c>
      <c r="C5" s="9" t="s">
        <v>69</v>
      </c>
      <c r="D5" s="34" t="s">
        <v>748</v>
      </c>
      <c r="E5" s="34" t="s">
        <v>749</v>
      </c>
      <c r="F5" s="46" t="s">
        <v>750</v>
      </c>
      <c r="G5" s="47" t="s">
        <v>751</v>
      </c>
      <c r="H5" s="9" t="s">
        <v>69</v>
      </c>
      <c r="I5" s="34" t="s">
        <v>748</v>
      </c>
      <c r="J5" s="34" t="s">
        <v>749</v>
      </c>
    </row>
    <row r="6" spans="1:12" ht="16.5" customHeight="1">
      <c r="A6" s="48"/>
      <c r="B6" s="47" t="s">
        <v>752</v>
      </c>
      <c r="C6" s="49">
        <v>151000</v>
      </c>
      <c r="D6" s="49">
        <v>50000</v>
      </c>
      <c r="E6" s="49">
        <v>201000</v>
      </c>
      <c r="F6" s="48"/>
      <c r="G6" s="47" t="s">
        <v>753</v>
      </c>
      <c r="H6" s="50">
        <v>151000</v>
      </c>
      <c r="I6" s="50">
        <v>50000</v>
      </c>
      <c r="J6" s="50">
        <v>201000</v>
      </c>
      <c r="K6" s="51"/>
      <c r="L6" s="51"/>
    </row>
    <row r="7" spans="1:12" ht="16.5" customHeight="1">
      <c r="A7" s="48"/>
      <c r="B7" s="52" t="s">
        <v>72</v>
      </c>
      <c r="C7" s="49">
        <v>125741</v>
      </c>
      <c r="D7" s="49">
        <v>0</v>
      </c>
      <c r="E7" s="49">
        <v>125741</v>
      </c>
      <c r="F7" s="48"/>
      <c r="G7" s="52" t="s">
        <v>95</v>
      </c>
      <c r="H7" s="50">
        <v>87000</v>
      </c>
      <c r="I7" s="50">
        <v>50000</v>
      </c>
      <c r="J7" s="50">
        <v>137000</v>
      </c>
    </row>
    <row r="8" spans="1:12" ht="16.5" customHeight="1">
      <c r="A8" s="53">
        <v>1030102</v>
      </c>
      <c r="B8" s="54" t="s">
        <v>754</v>
      </c>
      <c r="C8" s="60"/>
      <c r="D8" s="60"/>
      <c r="E8" s="120">
        <v>0</v>
      </c>
      <c r="F8" s="55">
        <v>205</v>
      </c>
      <c r="G8" s="56" t="s">
        <v>755</v>
      </c>
      <c r="H8" s="60"/>
      <c r="I8" s="60"/>
      <c r="J8" s="120">
        <v>0</v>
      </c>
    </row>
    <row r="9" spans="1:12" ht="16.5" customHeight="1">
      <c r="A9" s="53">
        <v>1030112</v>
      </c>
      <c r="B9" s="54" t="s">
        <v>756</v>
      </c>
      <c r="C9" s="60"/>
      <c r="D9" s="60"/>
      <c r="E9" s="120">
        <v>0</v>
      </c>
      <c r="F9" s="54">
        <v>206</v>
      </c>
      <c r="G9" s="54" t="s">
        <v>757</v>
      </c>
      <c r="H9" s="60"/>
      <c r="I9" s="60"/>
      <c r="J9" s="120">
        <v>0</v>
      </c>
    </row>
    <row r="10" spans="1:12" ht="16.5" customHeight="1">
      <c r="A10" s="53">
        <v>1030115</v>
      </c>
      <c r="B10" s="54" t="s">
        <v>758</v>
      </c>
      <c r="C10" s="60"/>
      <c r="D10" s="60"/>
      <c r="E10" s="120">
        <v>0</v>
      </c>
      <c r="F10" s="54">
        <v>207</v>
      </c>
      <c r="G10" s="54" t="s">
        <v>759</v>
      </c>
      <c r="H10" s="60"/>
      <c r="I10" s="60"/>
      <c r="J10" s="120">
        <v>0</v>
      </c>
    </row>
    <row r="11" spans="1:12" ht="16.5" customHeight="1">
      <c r="A11" s="53">
        <v>1030118</v>
      </c>
      <c r="B11" s="54" t="s">
        <v>760</v>
      </c>
      <c r="C11" s="60"/>
      <c r="D11" s="60"/>
      <c r="E11" s="120">
        <v>0</v>
      </c>
      <c r="F11" s="54">
        <v>208</v>
      </c>
      <c r="G11" s="54" t="s">
        <v>761</v>
      </c>
      <c r="H11" s="60">
        <v>761</v>
      </c>
      <c r="I11" s="60"/>
      <c r="J11" s="120">
        <v>761</v>
      </c>
    </row>
    <row r="12" spans="1:12" ht="16.5" customHeight="1">
      <c r="A12" s="53">
        <v>1030119</v>
      </c>
      <c r="B12" s="54" t="s">
        <v>762</v>
      </c>
      <c r="C12" s="60"/>
      <c r="D12" s="60"/>
      <c r="E12" s="120">
        <v>0</v>
      </c>
      <c r="F12" s="54">
        <v>211</v>
      </c>
      <c r="G12" s="54" t="s">
        <v>763</v>
      </c>
      <c r="H12" s="60"/>
      <c r="I12" s="60"/>
      <c r="J12" s="120">
        <v>0</v>
      </c>
    </row>
    <row r="13" spans="1:12" ht="16.5" customHeight="1">
      <c r="A13" s="53">
        <v>1030131</v>
      </c>
      <c r="B13" s="54" t="s">
        <v>764</v>
      </c>
      <c r="C13" s="60"/>
      <c r="D13" s="60"/>
      <c r="E13" s="120">
        <v>0</v>
      </c>
      <c r="F13" s="54">
        <v>212</v>
      </c>
      <c r="G13" s="54" t="s">
        <v>765</v>
      </c>
      <c r="H13" s="60">
        <v>72030</v>
      </c>
      <c r="I13" s="60"/>
      <c r="J13" s="120">
        <v>72030</v>
      </c>
    </row>
    <row r="14" spans="1:12" ht="16.5" customHeight="1">
      <c r="A14" s="53">
        <v>1030133</v>
      </c>
      <c r="B14" s="54" t="s">
        <v>766</v>
      </c>
      <c r="C14" s="60"/>
      <c r="D14" s="60"/>
      <c r="E14" s="120">
        <v>0</v>
      </c>
      <c r="F14" s="54">
        <v>213</v>
      </c>
      <c r="G14" s="54" t="s">
        <v>767</v>
      </c>
      <c r="H14" s="60">
        <v>1536</v>
      </c>
      <c r="I14" s="60"/>
      <c r="J14" s="120">
        <v>1536</v>
      </c>
    </row>
    <row r="15" spans="1:12" ht="16.5" customHeight="1">
      <c r="A15" s="53">
        <v>1030139</v>
      </c>
      <c r="B15" s="54" t="s">
        <v>768</v>
      </c>
      <c r="C15" s="60"/>
      <c r="D15" s="60"/>
      <c r="E15" s="120">
        <v>0</v>
      </c>
      <c r="F15" s="54">
        <v>214</v>
      </c>
      <c r="G15" s="54" t="s">
        <v>769</v>
      </c>
      <c r="H15" s="60"/>
      <c r="I15" s="60"/>
      <c r="J15" s="120">
        <v>0</v>
      </c>
    </row>
    <row r="16" spans="1:12" ht="16.5" customHeight="1">
      <c r="A16" s="53">
        <v>1030144</v>
      </c>
      <c r="B16" s="54" t="s">
        <v>770</v>
      </c>
      <c r="C16" s="60"/>
      <c r="D16" s="60"/>
      <c r="E16" s="120">
        <v>0</v>
      </c>
      <c r="F16" s="54">
        <v>215</v>
      </c>
      <c r="G16" s="54" t="s">
        <v>771</v>
      </c>
      <c r="H16" s="60"/>
      <c r="I16" s="60"/>
      <c r="J16" s="120">
        <v>0</v>
      </c>
    </row>
    <row r="17" spans="1:10" ht="16.5" customHeight="1">
      <c r="A17" s="53">
        <v>1030146</v>
      </c>
      <c r="B17" s="54" t="s">
        <v>772</v>
      </c>
      <c r="C17" s="60">
        <v>2130</v>
      </c>
      <c r="D17" s="60"/>
      <c r="E17" s="120">
        <v>2130</v>
      </c>
      <c r="F17" s="54">
        <v>216</v>
      </c>
      <c r="G17" s="54" t="s">
        <v>773</v>
      </c>
      <c r="H17" s="60"/>
      <c r="I17" s="60"/>
      <c r="J17" s="120">
        <v>0</v>
      </c>
    </row>
    <row r="18" spans="1:10" ht="16.5" customHeight="1">
      <c r="A18" s="53">
        <v>1030147</v>
      </c>
      <c r="B18" s="54" t="s">
        <v>774</v>
      </c>
      <c r="C18" s="60">
        <v>221</v>
      </c>
      <c r="D18" s="60"/>
      <c r="E18" s="120">
        <v>221</v>
      </c>
      <c r="F18" s="54">
        <v>217</v>
      </c>
      <c r="G18" s="54" t="s">
        <v>775</v>
      </c>
      <c r="H18" s="60"/>
      <c r="I18" s="60"/>
      <c r="J18" s="120">
        <v>0</v>
      </c>
    </row>
    <row r="19" spans="1:10" ht="16.5" customHeight="1">
      <c r="A19" s="53">
        <v>1030148</v>
      </c>
      <c r="B19" s="54" t="s">
        <v>776</v>
      </c>
      <c r="C19" s="60">
        <v>117649</v>
      </c>
      <c r="D19" s="60"/>
      <c r="E19" s="120">
        <v>117649</v>
      </c>
      <c r="F19" s="54">
        <v>229</v>
      </c>
      <c r="G19" s="54" t="s">
        <v>777</v>
      </c>
      <c r="H19" s="60">
        <v>206</v>
      </c>
      <c r="I19" s="60">
        <v>50000</v>
      </c>
      <c r="J19" s="120">
        <v>50206</v>
      </c>
    </row>
    <row r="20" spans="1:10" ht="16.5" customHeight="1">
      <c r="A20" s="53">
        <v>1030150</v>
      </c>
      <c r="B20" s="54" t="s">
        <v>778</v>
      </c>
      <c r="C20" s="60"/>
      <c r="D20" s="60"/>
      <c r="E20" s="120">
        <v>0</v>
      </c>
      <c r="F20" s="54">
        <v>232</v>
      </c>
      <c r="G20" s="54" t="s">
        <v>779</v>
      </c>
      <c r="H20" s="60">
        <v>11000</v>
      </c>
      <c r="I20" s="60"/>
      <c r="J20" s="120">
        <v>11000</v>
      </c>
    </row>
    <row r="21" spans="1:10" ht="16.5" customHeight="1">
      <c r="A21" s="53">
        <v>1030155</v>
      </c>
      <c r="B21" s="54" t="s">
        <v>780</v>
      </c>
      <c r="C21" s="60"/>
      <c r="D21" s="60"/>
      <c r="E21" s="120">
        <v>0</v>
      </c>
      <c r="F21" s="54">
        <v>233</v>
      </c>
      <c r="G21" s="54" t="s">
        <v>781</v>
      </c>
      <c r="H21" s="60"/>
      <c r="I21" s="60"/>
      <c r="J21" s="120">
        <v>0</v>
      </c>
    </row>
    <row r="22" spans="1:10" ht="16.5" customHeight="1">
      <c r="A22" s="53">
        <v>1030156</v>
      </c>
      <c r="B22" s="54" t="s">
        <v>782</v>
      </c>
      <c r="C22" s="60">
        <v>5741</v>
      </c>
      <c r="D22" s="60"/>
      <c r="E22" s="120">
        <v>5741</v>
      </c>
      <c r="F22" s="54">
        <v>234</v>
      </c>
      <c r="G22" s="54" t="s">
        <v>961</v>
      </c>
      <c r="H22" s="57">
        <v>1467</v>
      </c>
      <c r="I22" s="57"/>
      <c r="J22" s="120">
        <v>1467</v>
      </c>
    </row>
    <row r="23" spans="1:10" ht="16.5" customHeight="1">
      <c r="A23" s="53">
        <v>1030157</v>
      </c>
      <c r="B23" s="54" t="s">
        <v>783</v>
      </c>
      <c r="C23" s="60"/>
      <c r="D23" s="60"/>
      <c r="E23" s="120">
        <v>0</v>
      </c>
      <c r="F23" s="53"/>
      <c r="G23" s="53"/>
      <c r="H23" s="57"/>
      <c r="I23" s="57"/>
      <c r="J23" s="120">
        <v>0</v>
      </c>
    </row>
    <row r="24" spans="1:10" ht="16.5" customHeight="1">
      <c r="A24" s="53">
        <v>1030158</v>
      </c>
      <c r="B24" s="54" t="s">
        <v>784</v>
      </c>
      <c r="C24" s="60"/>
      <c r="D24" s="60"/>
      <c r="E24" s="120">
        <v>0</v>
      </c>
      <c r="F24" s="53"/>
      <c r="G24" s="53"/>
      <c r="H24" s="57"/>
      <c r="I24" s="57"/>
      <c r="J24" s="120">
        <v>0</v>
      </c>
    </row>
    <row r="25" spans="1:10" ht="16.5" customHeight="1">
      <c r="A25" s="53">
        <v>1030159</v>
      </c>
      <c r="B25" s="54" t="s">
        <v>785</v>
      </c>
      <c r="C25" s="60"/>
      <c r="D25" s="60"/>
      <c r="E25" s="120">
        <v>0</v>
      </c>
      <c r="F25" s="53"/>
      <c r="G25" s="53"/>
      <c r="H25" s="57"/>
      <c r="I25" s="57"/>
      <c r="J25" s="120">
        <v>0</v>
      </c>
    </row>
    <row r="26" spans="1:10" ht="16.5" customHeight="1">
      <c r="A26" s="53">
        <v>1030178</v>
      </c>
      <c r="B26" s="54" t="s">
        <v>786</v>
      </c>
      <c r="C26" s="60"/>
      <c r="D26" s="60"/>
      <c r="E26" s="120">
        <v>0</v>
      </c>
      <c r="F26" s="53"/>
      <c r="G26" s="58" t="s">
        <v>78</v>
      </c>
      <c r="H26" s="121">
        <v>44000</v>
      </c>
      <c r="I26" s="121">
        <v>0</v>
      </c>
      <c r="J26" s="121">
        <v>44000</v>
      </c>
    </row>
    <row r="27" spans="1:10" ht="16.5" customHeight="1">
      <c r="A27" s="53">
        <v>1030180</v>
      </c>
      <c r="B27" s="54" t="s">
        <v>787</v>
      </c>
      <c r="C27" s="60"/>
      <c r="D27" s="60"/>
      <c r="E27" s="120">
        <v>0</v>
      </c>
      <c r="F27" s="53"/>
      <c r="G27" s="65" t="s">
        <v>80</v>
      </c>
      <c r="H27" s="60">
        <v>4000</v>
      </c>
      <c r="I27" s="60"/>
      <c r="J27" s="120">
        <v>4000</v>
      </c>
    </row>
    <row r="28" spans="1:10" ht="16.5" customHeight="1">
      <c r="A28" s="53">
        <v>1030199</v>
      </c>
      <c r="B28" s="54" t="s">
        <v>788</v>
      </c>
      <c r="C28" s="60"/>
      <c r="D28" s="60"/>
      <c r="E28" s="120">
        <v>0</v>
      </c>
      <c r="F28" s="53"/>
      <c r="G28" s="65" t="s">
        <v>796</v>
      </c>
      <c r="H28" s="60"/>
      <c r="I28" s="60"/>
      <c r="J28" s="120">
        <v>0</v>
      </c>
    </row>
    <row r="29" spans="1:10" ht="16.5" customHeight="1">
      <c r="A29" s="53"/>
      <c r="B29" s="58" t="s">
        <v>77</v>
      </c>
      <c r="C29" s="121">
        <v>5259</v>
      </c>
      <c r="D29" s="121">
        <v>0</v>
      </c>
      <c r="E29" s="121">
        <v>5259</v>
      </c>
      <c r="F29" s="53"/>
      <c r="G29" s="65" t="s">
        <v>797</v>
      </c>
      <c r="H29" s="60">
        <v>40000</v>
      </c>
      <c r="I29" s="60"/>
      <c r="J29" s="120">
        <v>40000</v>
      </c>
    </row>
    <row r="30" spans="1:10" ht="16.5" customHeight="1">
      <c r="A30" s="53"/>
      <c r="B30" s="59" t="s">
        <v>79</v>
      </c>
      <c r="C30" s="61">
        <v>2500</v>
      </c>
      <c r="D30" s="61"/>
      <c r="E30" s="120">
        <v>2500</v>
      </c>
      <c r="F30" s="53"/>
      <c r="G30" s="65" t="s">
        <v>798</v>
      </c>
      <c r="H30" s="62"/>
      <c r="I30" s="62"/>
      <c r="J30" s="120">
        <v>0</v>
      </c>
    </row>
    <row r="31" spans="1:10" ht="16.5" customHeight="1">
      <c r="A31" s="53"/>
      <c r="B31" s="59" t="s">
        <v>791</v>
      </c>
      <c r="C31" s="60"/>
      <c r="D31" s="60"/>
      <c r="E31" s="120">
        <v>0</v>
      </c>
      <c r="F31" s="53"/>
      <c r="G31" s="59"/>
      <c r="H31" s="62"/>
      <c r="I31" s="62"/>
      <c r="J31" s="120">
        <v>0</v>
      </c>
    </row>
    <row r="32" spans="1:10" ht="16.5" customHeight="1">
      <c r="A32" s="53"/>
      <c r="B32" s="65" t="s">
        <v>799</v>
      </c>
      <c r="C32" s="60">
        <v>259</v>
      </c>
      <c r="D32" s="60"/>
      <c r="E32" s="120">
        <v>259</v>
      </c>
      <c r="F32" s="53"/>
      <c r="G32" s="59"/>
      <c r="H32" s="62"/>
      <c r="I32" s="62"/>
      <c r="J32" s="120">
        <v>0</v>
      </c>
    </row>
    <row r="33" spans="1:10" ht="16.5" customHeight="1">
      <c r="A33" s="53"/>
      <c r="B33" s="65" t="s">
        <v>800</v>
      </c>
      <c r="C33" s="60">
        <v>2500</v>
      </c>
      <c r="D33" s="60"/>
      <c r="E33" s="120">
        <v>2500</v>
      </c>
      <c r="F33" s="53"/>
      <c r="G33" s="59"/>
      <c r="H33" s="62"/>
      <c r="I33" s="62"/>
      <c r="J33" s="120">
        <v>0</v>
      </c>
    </row>
    <row r="34" spans="1:10" ht="16.5" customHeight="1">
      <c r="A34" s="53"/>
      <c r="B34" s="58" t="s">
        <v>87</v>
      </c>
      <c r="C34" s="121">
        <v>20000</v>
      </c>
      <c r="D34" s="121">
        <v>50000</v>
      </c>
      <c r="E34" s="121">
        <v>70000</v>
      </c>
      <c r="F34" s="53"/>
      <c r="G34" s="58" t="s">
        <v>88</v>
      </c>
      <c r="H34" s="121">
        <v>20000</v>
      </c>
      <c r="I34" s="121">
        <v>0</v>
      </c>
      <c r="J34" s="121">
        <v>20000</v>
      </c>
    </row>
    <row r="35" spans="1:10" ht="16.5" customHeight="1">
      <c r="A35" s="53"/>
      <c r="B35" s="63" t="s">
        <v>793</v>
      </c>
      <c r="C35" s="60">
        <v>20000</v>
      </c>
      <c r="D35" s="60">
        <v>50000</v>
      </c>
      <c r="E35" s="120">
        <v>70000</v>
      </c>
      <c r="F35" s="53"/>
      <c r="G35" s="59" t="s">
        <v>794</v>
      </c>
      <c r="H35" s="60">
        <v>20000</v>
      </c>
      <c r="I35" s="60"/>
      <c r="J35" s="120">
        <v>20000</v>
      </c>
    </row>
  </sheetData>
  <mergeCells count="1">
    <mergeCell ref="B2:J2"/>
  </mergeCells>
  <phoneticPr fontId="1" type="noConversion"/>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xl/worksheets/sheet6.xml><?xml version="1.0" encoding="utf-8"?>
<worksheet xmlns="http://schemas.openxmlformats.org/spreadsheetml/2006/main" xmlns:r="http://schemas.openxmlformats.org/officeDocument/2006/relationships">
  <sheetPr codeName="Sheet32" filterMode="1">
    <tabColor rgb="FFFF0000"/>
  </sheetPr>
  <dimension ref="A1:M248"/>
  <sheetViews>
    <sheetView topLeftCell="B1" workbookViewId="0">
      <selection activeCell="H30" sqref="H30"/>
    </sheetView>
  </sheetViews>
  <sheetFormatPr defaultRowHeight="14.25"/>
  <cols>
    <col min="1" max="1" width="7.125" style="66" hidden="1" customWidth="1"/>
    <col min="2" max="2" width="9.25" style="68" customWidth="1"/>
    <col min="3" max="3" width="50.75" style="68" customWidth="1"/>
    <col min="4" max="4" width="14.125" style="69" customWidth="1"/>
    <col min="5" max="5" width="10.25" style="68" customWidth="1"/>
    <col min="6" max="256" width="9" style="68"/>
    <col min="257" max="257" width="7.125" style="68" customWidth="1"/>
    <col min="258" max="258" width="9.25" style="68" customWidth="1"/>
    <col min="259" max="259" width="50.75" style="68" customWidth="1"/>
    <col min="260" max="260" width="14.125" style="68" customWidth="1"/>
    <col min="261" max="261" width="14.25" style="68" customWidth="1"/>
    <col min="262" max="512" width="9" style="68"/>
    <col min="513" max="513" width="7.125" style="68" customWidth="1"/>
    <col min="514" max="514" width="9.25" style="68" customWidth="1"/>
    <col min="515" max="515" width="50.75" style="68" customWidth="1"/>
    <col min="516" max="516" width="14.125" style="68" customWidth="1"/>
    <col min="517" max="517" width="14.25" style="68" customWidth="1"/>
    <col min="518" max="768" width="9" style="68"/>
    <col min="769" max="769" width="7.125" style="68" customWidth="1"/>
    <col min="770" max="770" width="9.25" style="68" customWidth="1"/>
    <col min="771" max="771" width="50.75" style="68" customWidth="1"/>
    <col min="772" max="772" width="14.125" style="68" customWidth="1"/>
    <col min="773" max="773" width="14.25" style="68" customWidth="1"/>
    <col min="774" max="1024" width="9" style="68"/>
    <col min="1025" max="1025" width="7.125" style="68" customWidth="1"/>
    <col min="1026" max="1026" width="9.25" style="68" customWidth="1"/>
    <col min="1027" max="1027" width="50.75" style="68" customWidth="1"/>
    <col min="1028" max="1028" width="14.125" style="68" customWidth="1"/>
    <col min="1029" max="1029" width="14.25" style="68" customWidth="1"/>
    <col min="1030" max="1280" width="9" style="68"/>
    <col min="1281" max="1281" width="7.125" style="68" customWidth="1"/>
    <col min="1282" max="1282" width="9.25" style="68" customWidth="1"/>
    <col min="1283" max="1283" width="50.75" style="68" customWidth="1"/>
    <col min="1284" max="1284" width="14.125" style="68" customWidth="1"/>
    <col min="1285" max="1285" width="14.25" style="68" customWidth="1"/>
    <col min="1286" max="1536" width="9" style="68"/>
    <col min="1537" max="1537" width="7.125" style="68" customWidth="1"/>
    <col min="1538" max="1538" width="9.25" style="68" customWidth="1"/>
    <col min="1539" max="1539" width="50.75" style="68" customWidth="1"/>
    <col min="1540" max="1540" width="14.125" style="68" customWidth="1"/>
    <col min="1541" max="1541" width="14.25" style="68" customWidth="1"/>
    <col min="1542" max="1792" width="9" style="68"/>
    <col min="1793" max="1793" width="7.125" style="68" customWidth="1"/>
    <col min="1794" max="1794" width="9.25" style="68" customWidth="1"/>
    <col min="1795" max="1795" width="50.75" style="68" customWidth="1"/>
    <col min="1796" max="1796" width="14.125" style="68" customWidth="1"/>
    <col min="1797" max="1797" width="14.25" style="68" customWidth="1"/>
    <col min="1798" max="2048" width="9" style="68"/>
    <col min="2049" max="2049" width="7.125" style="68" customWidth="1"/>
    <col min="2050" max="2050" width="9.25" style="68" customWidth="1"/>
    <col min="2051" max="2051" width="50.75" style="68" customWidth="1"/>
    <col min="2052" max="2052" width="14.125" style="68" customWidth="1"/>
    <col min="2053" max="2053" width="14.25" style="68" customWidth="1"/>
    <col min="2054" max="2304" width="9" style="68"/>
    <col min="2305" max="2305" width="7.125" style="68" customWidth="1"/>
    <col min="2306" max="2306" width="9.25" style="68" customWidth="1"/>
    <col min="2307" max="2307" width="50.75" style="68" customWidth="1"/>
    <col min="2308" max="2308" width="14.125" style="68" customWidth="1"/>
    <col min="2309" max="2309" width="14.25" style="68" customWidth="1"/>
    <col min="2310" max="2560" width="9" style="68"/>
    <col min="2561" max="2561" width="7.125" style="68" customWidth="1"/>
    <col min="2562" max="2562" width="9.25" style="68" customWidth="1"/>
    <col min="2563" max="2563" width="50.75" style="68" customWidth="1"/>
    <col min="2564" max="2564" width="14.125" style="68" customWidth="1"/>
    <col min="2565" max="2565" width="14.25" style="68" customWidth="1"/>
    <col min="2566" max="2816" width="9" style="68"/>
    <col min="2817" max="2817" width="7.125" style="68" customWidth="1"/>
    <col min="2818" max="2818" width="9.25" style="68" customWidth="1"/>
    <col min="2819" max="2819" width="50.75" style="68" customWidth="1"/>
    <col min="2820" max="2820" width="14.125" style="68" customWidth="1"/>
    <col min="2821" max="2821" width="14.25" style="68" customWidth="1"/>
    <col min="2822" max="3072" width="9" style="68"/>
    <col min="3073" max="3073" width="7.125" style="68" customWidth="1"/>
    <col min="3074" max="3074" width="9.25" style="68" customWidth="1"/>
    <col min="3075" max="3075" width="50.75" style="68" customWidth="1"/>
    <col min="3076" max="3076" width="14.125" style="68" customWidth="1"/>
    <col min="3077" max="3077" width="14.25" style="68" customWidth="1"/>
    <col min="3078" max="3328" width="9" style="68"/>
    <col min="3329" max="3329" width="7.125" style="68" customWidth="1"/>
    <col min="3330" max="3330" width="9.25" style="68" customWidth="1"/>
    <col min="3331" max="3331" width="50.75" style="68" customWidth="1"/>
    <col min="3332" max="3332" width="14.125" style="68" customWidth="1"/>
    <col min="3333" max="3333" width="14.25" style="68" customWidth="1"/>
    <col min="3334" max="3584" width="9" style="68"/>
    <col min="3585" max="3585" width="7.125" style="68" customWidth="1"/>
    <col min="3586" max="3586" width="9.25" style="68" customWidth="1"/>
    <col min="3587" max="3587" width="50.75" style="68" customWidth="1"/>
    <col min="3588" max="3588" width="14.125" style="68" customWidth="1"/>
    <col min="3589" max="3589" width="14.25" style="68" customWidth="1"/>
    <col min="3590" max="3840" width="9" style="68"/>
    <col min="3841" max="3841" width="7.125" style="68" customWidth="1"/>
    <col min="3842" max="3842" width="9.25" style="68" customWidth="1"/>
    <col min="3843" max="3843" width="50.75" style="68" customWidth="1"/>
    <col min="3844" max="3844" width="14.125" style="68" customWidth="1"/>
    <col min="3845" max="3845" width="14.25" style="68" customWidth="1"/>
    <col min="3846" max="4096" width="9" style="68"/>
    <col min="4097" max="4097" width="7.125" style="68" customWidth="1"/>
    <col min="4098" max="4098" width="9.25" style="68" customWidth="1"/>
    <col min="4099" max="4099" width="50.75" style="68" customWidth="1"/>
    <col min="4100" max="4100" width="14.125" style="68" customWidth="1"/>
    <col min="4101" max="4101" width="14.25" style="68" customWidth="1"/>
    <col min="4102" max="4352" width="9" style="68"/>
    <col min="4353" max="4353" width="7.125" style="68" customWidth="1"/>
    <col min="4354" max="4354" width="9.25" style="68" customWidth="1"/>
    <col min="4355" max="4355" width="50.75" style="68" customWidth="1"/>
    <col min="4356" max="4356" width="14.125" style="68" customWidth="1"/>
    <col min="4357" max="4357" width="14.25" style="68" customWidth="1"/>
    <col min="4358" max="4608" width="9" style="68"/>
    <col min="4609" max="4609" width="7.125" style="68" customWidth="1"/>
    <col min="4610" max="4610" width="9.25" style="68" customWidth="1"/>
    <col min="4611" max="4611" width="50.75" style="68" customWidth="1"/>
    <col min="4612" max="4612" width="14.125" style="68" customWidth="1"/>
    <col min="4613" max="4613" width="14.25" style="68" customWidth="1"/>
    <col min="4614" max="4864" width="9" style="68"/>
    <col min="4865" max="4865" width="7.125" style="68" customWidth="1"/>
    <col min="4866" max="4866" width="9.25" style="68" customWidth="1"/>
    <col min="4867" max="4867" width="50.75" style="68" customWidth="1"/>
    <col min="4868" max="4868" width="14.125" style="68" customWidth="1"/>
    <col min="4869" max="4869" width="14.25" style="68" customWidth="1"/>
    <col min="4870" max="5120" width="9" style="68"/>
    <col min="5121" max="5121" width="7.125" style="68" customWidth="1"/>
    <col min="5122" max="5122" width="9.25" style="68" customWidth="1"/>
    <col min="5123" max="5123" width="50.75" style="68" customWidth="1"/>
    <col min="5124" max="5124" width="14.125" style="68" customWidth="1"/>
    <col min="5125" max="5125" width="14.25" style="68" customWidth="1"/>
    <col min="5126" max="5376" width="9" style="68"/>
    <col min="5377" max="5377" width="7.125" style="68" customWidth="1"/>
    <col min="5378" max="5378" width="9.25" style="68" customWidth="1"/>
    <col min="5379" max="5379" width="50.75" style="68" customWidth="1"/>
    <col min="5380" max="5380" width="14.125" style="68" customWidth="1"/>
    <col min="5381" max="5381" width="14.25" style="68" customWidth="1"/>
    <col min="5382" max="5632" width="9" style="68"/>
    <col min="5633" max="5633" width="7.125" style="68" customWidth="1"/>
    <col min="5634" max="5634" width="9.25" style="68" customWidth="1"/>
    <col min="5635" max="5635" width="50.75" style="68" customWidth="1"/>
    <col min="5636" max="5636" width="14.125" style="68" customWidth="1"/>
    <col min="5637" max="5637" width="14.25" style="68" customWidth="1"/>
    <col min="5638" max="5888" width="9" style="68"/>
    <col min="5889" max="5889" width="7.125" style="68" customWidth="1"/>
    <col min="5890" max="5890" width="9.25" style="68" customWidth="1"/>
    <col min="5891" max="5891" width="50.75" style="68" customWidth="1"/>
    <col min="5892" max="5892" width="14.125" style="68" customWidth="1"/>
    <col min="5893" max="5893" width="14.25" style="68" customWidth="1"/>
    <col min="5894" max="6144" width="9" style="68"/>
    <col min="6145" max="6145" width="7.125" style="68" customWidth="1"/>
    <col min="6146" max="6146" width="9.25" style="68" customWidth="1"/>
    <col min="6147" max="6147" width="50.75" style="68" customWidth="1"/>
    <col min="6148" max="6148" width="14.125" style="68" customWidth="1"/>
    <col min="6149" max="6149" width="14.25" style="68" customWidth="1"/>
    <col min="6150" max="6400" width="9" style="68"/>
    <col min="6401" max="6401" width="7.125" style="68" customWidth="1"/>
    <col min="6402" max="6402" width="9.25" style="68" customWidth="1"/>
    <col min="6403" max="6403" width="50.75" style="68" customWidth="1"/>
    <col min="6404" max="6404" width="14.125" style="68" customWidth="1"/>
    <col min="6405" max="6405" width="14.25" style="68" customWidth="1"/>
    <col min="6406" max="6656" width="9" style="68"/>
    <col min="6657" max="6657" width="7.125" style="68" customWidth="1"/>
    <col min="6658" max="6658" width="9.25" style="68" customWidth="1"/>
    <col min="6659" max="6659" width="50.75" style="68" customWidth="1"/>
    <col min="6660" max="6660" width="14.125" style="68" customWidth="1"/>
    <col min="6661" max="6661" width="14.25" style="68" customWidth="1"/>
    <col min="6662" max="6912" width="9" style="68"/>
    <col min="6913" max="6913" width="7.125" style="68" customWidth="1"/>
    <col min="6914" max="6914" width="9.25" style="68" customWidth="1"/>
    <col min="6915" max="6915" width="50.75" style="68" customWidth="1"/>
    <col min="6916" max="6916" width="14.125" style="68" customWidth="1"/>
    <col min="6917" max="6917" width="14.25" style="68" customWidth="1"/>
    <col min="6918" max="7168" width="9" style="68"/>
    <col min="7169" max="7169" width="7.125" style="68" customWidth="1"/>
    <col min="7170" max="7170" width="9.25" style="68" customWidth="1"/>
    <col min="7171" max="7171" width="50.75" style="68" customWidth="1"/>
    <col min="7172" max="7172" width="14.125" style="68" customWidth="1"/>
    <col min="7173" max="7173" width="14.25" style="68" customWidth="1"/>
    <col min="7174" max="7424" width="9" style="68"/>
    <col min="7425" max="7425" width="7.125" style="68" customWidth="1"/>
    <col min="7426" max="7426" width="9.25" style="68" customWidth="1"/>
    <col min="7427" max="7427" width="50.75" style="68" customWidth="1"/>
    <col min="7428" max="7428" width="14.125" style="68" customWidth="1"/>
    <col min="7429" max="7429" width="14.25" style="68" customWidth="1"/>
    <col min="7430" max="7680" width="9" style="68"/>
    <col min="7681" max="7681" width="7.125" style="68" customWidth="1"/>
    <col min="7682" max="7682" width="9.25" style="68" customWidth="1"/>
    <col min="7683" max="7683" width="50.75" style="68" customWidth="1"/>
    <col min="7684" max="7684" width="14.125" style="68" customWidth="1"/>
    <col min="7685" max="7685" width="14.25" style="68" customWidth="1"/>
    <col min="7686" max="7936" width="9" style="68"/>
    <col min="7937" max="7937" width="7.125" style="68" customWidth="1"/>
    <col min="7938" max="7938" width="9.25" style="68" customWidth="1"/>
    <col min="7939" max="7939" width="50.75" style="68" customWidth="1"/>
    <col min="7940" max="7940" width="14.125" style="68" customWidth="1"/>
    <col min="7941" max="7941" width="14.25" style="68" customWidth="1"/>
    <col min="7942" max="8192" width="9" style="68"/>
    <col min="8193" max="8193" width="7.125" style="68" customWidth="1"/>
    <col min="8194" max="8194" width="9.25" style="68" customWidth="1"/>
    <col min="8195" max="8195" width="50.75" style="68" customWidth="1"/>
    <col min="8196" max="8196" width="14.125" style="68" customWidth="1"/>
    <col min="8197" max="8197" width="14.25" style="68" customWidth="1"/>
    <col min="8198" max="8448" width="9" style="68"/>
    <col min="8449" max="8449" width="7.125" style="68" customWidth="1"/>
    <col min="8450" max="8450" width="9.25" style="68" customWidth="1"/>
    <col min="8451" max="8451" width="50.75" style="68" customWidth="1"/>
    <col min="8452" max="8452" width="14.125" style="68" customWidth="1"/>
    <col min="8453" max="8453" width="14.25" style="68" customWidth="1"/>
    <col min="8454" max="8704" width="9" style="68"/>
    <col min="8705" max="8705" width="7.125" style="68" customWidth="1"/>
    <col min="8706" max="8706" width="9.25" style="68" customWidth="1"/>
    <col min="8707" max="8707" width="50.75" style="68" customWidth="1"/>
    <col min="8708" max="8708" width="14.125" style="68" customWidth="1"/>
    <col min="8709" max="8709" width="14.25" style="68" customWidth="1"/>
    <col min="8710" max="8960" width="9" style="68"/>
    <col min="8961" max="8961" width="7.125" style="68" customWidth="1"/>
    <col min="8962" max="8962" width="9.25" style="68" customWidth="1"/>
    <col min="8963" max="8963" width="50.75" style="68" customWidth="1"/>
    <col min="8964" max="8964" width="14.125" style="68" customWidth="1"/>
    <col min="8965" max="8965" width="14.25" style="68" customWidth="1"/>
    <col min="8966" max="9216" width="9" style="68"/>
    <col min="9217" max="9217" width="7.125" style="68" customWidth="1"/>
    <col min="9218" max="9218" width="9.25" style="68" customWidth="1"/>
    <col min="9219" max="9219" width="50.75" style="68" customWidth="1"/>
    <col min="9220" max="9220" width="14.125" style="68" customWidth="1"/>
    <col min="9221" max="9221" width="14.25" style="68" customWidth="1"/>
    <col min="9222" max="9472" width="9" style="68"/>
    <col min="9473" max="9473" width="7.125" style="68" customWidth="1"/>
    <col min="9474" max="9474" width="9.25" style="68" customWidth="1"/>
    <col min="9475" max="9475" width="50.75" style="68" customWidth="1"/>
    <col min="9476" max="9476" width="14.125" style="68" customWidth="1"/>
    <col min="9477" max="9477" width="14.25" style="68" customWidth="1"/>
    <col min="9478" max="9728" width="9" style="68"/>
    <col min="9729" max="9729" width="7.125" style="68" customWidth="1"/>
    <col min="9730" max="9730" width="9.25" style="68" customWidth="1"/>
    <col min="9731" max="9731" width="50.75" style="68" customWidth="1"/>
    <col min="9732" max="9732" width="14.125" style="68" customWidth="1"/>
    <col min="9733" max="9733" width="14.25" style="68" customWidth="1"/>
    <col min="9734" max="9984" width="9" style="68"/>
    <col min="9985" max="9985" width="7.125" style="68" customWidth="1"/>
    <col min="9986" max="9986" width="9.25" style="68" customWidth="1"/>
    <col min="9987" max="9987" width="50.75" style="68" customWidth="1"/>
    <col min="9988" max="9988" width="14.125" style="68" customWidth="1"/>
    <col min="9989" max="9989" width="14.25" style="68" customWidth="1"/>
    <col min="9990" max="10240" width="9" style="68"/>
    <col min="10241" max="10241" width="7.125" style="68" customWidth="1"/>
    <col min="10242" max="10242" width="9.25" style="68" customWidth="1"/>
    <col min="10243" max="10243" width="50.75" style="68" customWidth="1"/>
    <col min="10244" max="10244" width="14.125" style="68" customWidth="1"/>
    <col min="10245" max="10245" width="14.25" style="68" customWidth="1"/>
    <col min="10246" max="10496" width="9" style="68"/>
    <col min="10497" max="10497" width="7.125" style="68" customWidth="1"/>
    <col min="10498" max="10498" width="9.25" style="68" customWidth="1"/>
    <col min="10499" max="10499" width="50.75" style="68" customWidth="1"/>
    <col min="10500" max="10500" width="14.125" style="68" customWidth="1"/>
    <col min="10501" max="10501" width="14.25" style="68" customWidth="1"/>
    <col min="10502" max="10752" width="9" style="68"/>
    <col min="10753" max="10753" width="7.125" style="68" customWidth="1"/>
    <col min="10754" max="10754" width="9.25" style="68" customWidth="1"/>
    <col min="10755" max="10755" width="50.75" style="68" customWidth="1"/>
    <col min="10756" max="10756" width="14.125" style="68" customWidth="1"/>
    <col min="10757" max="10757" width="14.25" style="68" customWidth="1"/>
    <col min="10758" max="11008" width="9" style="68"/>
    <col min="11009" max="11009" width="7.125" style="68" customWidth="1"/>
    <col min="11010" max="11010" width="9.25" style="68" customWidth="1"/>
    <col min="11011" max="11011" width="50.75" style="68" customWidth="1"/>
    <col min="11012" max="11012" width="14.125" style="68" customWidth="1"/>
    <col min="11013" max="11013" width="14.25" style="68" customWidth="1"/>
    <col min="11014" max="11264" width="9" style="68"/>
    <col min="11265" max="11265" width="7.125" style="68" customWidth="1"/>
    <col min="11266" max="11266" width="9.25" style="68" customWidth="1"/>
    <col min="11267" max="11267" width="50.75" style="68" customWidth="1"/>
    <col min="11268" max="11268" width="14.125" style="68" customWidth="1"/>
    <col min="11269" max="11269" width="14.25" style="68" customWidth="1"/>
    <col min="11270" max="11520" width="9" style="68"/>
    <col min="11521" max="11521" width="7.125" style="68" customWidth="1"/>
    <col min="11522" max="11522" width="9.25" style="68" customWidth="1"/>
    <col min="11523" max="11523" width="50.75" style="68" customWidth="1"/>
    <col min="11524" max="11524" width="14.125" style="68" customWidth="1"/>
    <col min="11525" max="11525" width="14.25" style="68" customWidth="1"/>
    <col min="11526" max="11776" width="9" style="68"/>
    <col min="11777" max="11777" width="7.125" style="68" customWidth="1"/>
    <col min="11778" max="11778" width="9.25" style="68" customWidth="1"/>
    <col min="11779" max="11779" width="50.75" style="68" customWidth="1"/>
    <col min="11780" max="11780" width="14.125" style="68" customWidth="1"/>
    <col min="11781" max="11781" width="14.25" style="68" customWidth="1"/>
    <col min="11782" max="12032" width="9" style="68"/>
    <col min="12033" max="12033" width="7.125" style="68" customWidth="1"/>
    <col min="12034" max="12034" width="9.25" style="68" customWidth="1"/>
    <col min="12035" max="12035" width="50.75" style="68" customWidth="1"/>
    <col min="12036" max="12036" width="14.125" style="68" customWidth="1"/>
    <col min="12037" max="12037" width="14.25" style="68" customWidth="1"/>
    <col min="12038" max="12288" width="9" style="68"/>
    <col min="12289" max="12289" width="7.125" style="68" customWidth="1"/>
    <col min="12290" max="12290" width="9.25" style="68" customWidth="1"/>
    <col min="12291" max="12291" width="50.75" style="68" customWidth="1"/>
    <col min="12292" max="12292" width="14.125" style="68" customWidth="1"/>
    <col min="12293" max="12293" width="14.25" style="68" customWidth="1"/>
    <col min="12294" max="12544" width="9" style="68"/>
    <col min="12545" max="12545" width="7.125" style="68" customWidth="1"/>
    <col min="12546" max="12546" width="9.25" style="68" customWidth="1"/>
    <col min="12547" max="12547" width="50.75" style="68" customWidth="1"/>
    <col min="12548" max="12548" width="14.125" style="68" customWidth="1"/>
    <col min="12549" max="12549" width="14.25" style="68" customWidth="1"/>
    <col min="12550" max="12800" width="9" style="68"/>
    <col min="12801" max="12801" width="7.125" style="68" customWidth="1"/>
    <col min="12802" max="12802" width="9.25" style="68" customWidth="1"/>
    <col min="12803" max="12803" width="50.75" style="68" customWidth="1"/>
    <col min="12804" max="12804" width="14.125" style="68" customWidth="1"/>
    <col min="12805" max="12805" width="14.25" style="68" customWidth="1"/>
    <col min="12806" max="13056" width="9" style="68"/>
    <col min="13057" max="13057" width="7.125" style="68" customWidth="1"/>
    <col min="13058" max="13058" width="9.25" style="68" customWidth="1"/>
    <col min="13059" max="13059" width="50.75" style="68" customWidth="1"/>
    <col min="13060" max="13060" width="14.125" style="68" customWidth="1"/>
    <col min="13061" max="13061" width="14.25" style="68" customWidth="1"/>
    <col min="13062" max="13312" width="9" style="68"/>
    <col min="13313" max="13313" width="7.125" style="68" customWidth="1"/>
    <col min="13314" max="13314" width="9.25" style="68" customWidth="1"/>
    <col min="13315" max="13315" width="50.75" style="68" customWidth="1"/>
    <col min="13316" max="13316" width="14.125" style="68" customWidth="1"/>
    <col min="13317" max="13317" width="14.25" style="68" customWidth="1"/>
    <col min="13318" max="13568" width="9" style="68"/>
    <col min="13569" max="13569" width="7.125" style="68" customWidth="1"/>
    <col min="13570" max="13570" width="9.25" style="68" customWidth="1"/>
    <col min="13571" max="13571" width="50.75" style="68" customWidth="1"/>
    <col min="13572" max="13572" width="14.125" style="68" customWidth="1"/>
    <col min="13573" max="13573" width="14.25" style="68" customWidth="1"/>
    <col min="13574" max="13824" width="9" style="68"/>
    <col min="13825" max="13825" width="7.125" style="68" customWidth="1"/>
    <col min="13826" max="13826" width="9.25" style="68" customWidth="1"/>
    <col min="13827" max="13827" width="50.75" style="68" customWidth="1"/>
    <col min="13828" max="13828" width="14.125" style="68" customWidth="1"/>
    <col min="13829" max="13829" width="14.25" style="68" customWidth="1"/>
    <col min="13830" max="14080" width="9" style="68"/>
    <col min="14081" max="14081" width="7.125" style="68" customWidth="1"/>
    <col min="14082" max="14082" width="9.25" style="68" customWidth="1"/>
    <col min="14083" max="14083" width="50.75" style="68" customWidth="1"/>
    <col min="14084" max="14084" width="14.125" style="68" customWidth="1"/>
    <col min="14085" max="14085" width="14.25" style="68" customWidth="1"/>
    <col min="14086" max="14336" width="9" style="68"/>
    <col min="14337" max="14337" width="7.125" style="68" customWidth="1"/>
    <col min="14338" max="14338" width="9.25" style="68" customWidth="1"/>
    <col min="14339" max="14339" width="50.75" style="68" customWidth="1"/>
    <col min="14340" max="14340" width="14.125" style="68" customWidth="1"/>
    <col min="14341" max="14341" width="14.25" style="68" customWidth="1"/>
    <col min="14342" max="14592" width="9" style="68"/>
    <col min="14593" max="14593" width="7.125" style="68" customWidth="1"/>
    <col min="14594" max="14594" width="9.25" style="68" customWidth="1"/>
    <col min="14595" max="14595" width="50.75" style="68" customWidth="1"/>
    <col min="14596" max="14596" width="14.125" style="68" customWidth="1"/>
    <col min="14597" max="14597" width="14.25" style="68" customWidth="1"/>
    <col min="14598" max="14848" width="9" style="68"/>
    <col min="14849" max="14849" width="7.125" style="68" customWidth="1"/>
    <col min="14850" max="14850" width="9.25" style="68" customWidth="1"/>
    <col min="14851" max="14851" width="50.75" style="68" customWidth="1"/>
    <col min="14852" max="14852" width="14.125" style="68" customWidth="1"/>
    <col min="14853" max="14853" width="14.25" style="68" customWidth="1"/>
    <col min="14854" max="15104" width="9" style="68"/>
    <col min="15105" max="15105" width="7.125" style="68" customWidth="1"/>
    <col min="15106" max="15106" width="9.25" style="68" customWidth="1"/>
    <col min="15107" max="15107" width="50.75" style="68" customWidth="1"/>
    <col min="15108" max="15108" width="14.125" style="68" customWidth="1"/>
    <col min="15109" max="15109" width="14.25" style="68" customWidth="1"/>
    <col min="15110" max="15360" width="9" style="68"/>
    <col min="15361" max="15361" width="7.125" style="68" customWidth="1"/>
    <col min="15362" max="15362" width="9.25" style="68" customWidth="1"/>
    <col min="15363" max="15363" width="50.75" style="68" customWidth="1"/>
    <col min="15364" max="15364" width="14.125" style="68" customWidth="1"/>
    <col min="15365" max="15365" width="14.25" style="68" customWidth="1"/>
    <col min="15366" max="15616" width="9" style="68"/>
    <col min="15617" max="15617" width="7.125" style="68" customWidth="1"/>
    <col min="15618" max="15618" width="9.25" style="68" customWidth="1"/>
    <col min="15619" max="15619" width="50.75" style="68" customWidth="1"/>
    <col min="15620" max="15620" width="14.125" style="68" customWidth="1"/>
    <col min="15621" max="15621" width="14.25" style="68" customWidth="1"/>
    <col min="15622" max="15872" width="9" style="68"/>
    <col min="15873" max="15873" width="7.125" style="68" customWidth="1"/>
    <col min="15874" max="15874" width="9.25" style="68" customWidth="1"/>
    <col min="15875" max="15875" width="50.75" style="68" customWidth="1"/>
    <col min="15876" max="15876" width="14.125" style="68" customWidth="1"/>
    <col min="15877" max="15877" width="14.25" style="68" customWidth="1"/>
    <col min="15878" max="16128" width="9" style="68"/>
    <col min="16129" max="16129" width="7.125" style="68" customWidth="1"/>
    <col min="16130" max="16130" width="9.25" style="68" customWidth="1"/>
    <col min="16131" max="16131" width="50.75" style="68" customWidth="1"/>
    <col min="16132" max="16132" width="14.125" style="68" customWidth="1"/>
    <col min="16133" max="16133" width="14.25" style="68" customWidth="1"/>
    <col min="16134" max="16384" width="9" style="68"/>
  </cols>
  <sheetData>
    <row r="1" spans="1:13">
      <c r="B1" s="67" t="s">
        <v>1463</v>
      </c>
    </row>
    <row r="2" spans="1:13" s="71" customFormat="1" ht="24">
      <c r="A2" s="70"/>
      <c r="B2" s="182" t="s">
        <v>1558</v>
      </c>
      <c r="C2" s="182"/>
      <c r="D2" s="182"/>
      <c r="E2" s="182"/>
      <c r="F2" s="182"/>
    </row>
    <row r="3" spans="1:13" s="71" customFormat="1" ht="15.75" customHeight="1">
      <c r="A3" s="70"/>
      <c r="B3" s="72"/>
      <c r="C3" s="73"/>
      <c r="D3" s="74"/>
      <c r="F3" s="74" t="s">
        <v>92</v>
      </c>
    </row>
    <row r="4" spans="1:13" s="76" customFormat="1" ht="28.5" customHeight="1">
      <c r="B4" s="144" t="s">
        <v>1464</v>
      </c>
      <c r="C4" s="144" t="s">
        <v>1465</v>
      </c>
      <c r="D4" s="145" t="s">
        <v>1466</v>
      </c>
      <c r="E4" s="34" t="s">
        <v>962</v>
      </c>
      <c r="F4" s="34" t="s">
        <v>963</v>
      </c>
    </row>
    <row r="5" spans="1:13" s="78" customFormat="1" ht="12">
      <c r="A5" s="75"/>
      <c r="B5" s="36"/>
      <c r="C5" s="37" t="s">
        <v>1467</v>
      </c>
      <c r="D5" s="146">
        <v>87000</v>
      </c>
      <c r="E5" s="146">
        <v>50000</v>
      </c>
      <c r="F5" s="146">
        <v>137000</v>
      </c>
    </row>
    <row r="6" spans="1:13" s="79" customFormat="1" ht="12" hidden="1">
      <c r="A6" s="66">
        <v>1</v>
      </c>
      <c r="B6" s="147">
        <v>206</v>
      </c>
      <c r="C6" s="136" t="s">
        <v>322</v>
      </c>
      <c r="D6" s="77">
        <v>0</v>
      </c>
      <c r="E6" s="77">
        <v>0</v>
      </c>
      <c r="F6" s="77">
        <v>0</v>
      </c>
    </row>
    <row r="7" spans="1:13" s="81" customFormat="1" ht="12" hidden="1">
      <c r="A7" s="80">
        <v>2</v>
      </c>
      <c r="B7" s="142">
        <v>20610</v>
      </c>
      <c r="C7" s="136" t="s">
        <v>802</v>
      </c>
      <c r="D7" s="77">
        <v>0</v>
      </c>
      <c r="E7" s="77">
        <v>0</v>
      </c>
      <c r="F7" s="77">
        <v>0</v>
      </c>
    </row>
    <row r="8" spans="1:13" s="81" customFormat="1" ht="12" hidden="1">
      <c r="A8" s="80"/>
      <c r="B8" s="142">
        <v>2061001</v>
      </c>
      <c r="C8" s="138" t="s">
        <v>803</v>
      </c>
      <c r="D8" s="146"/>
      <c r="E8" s="149"/>
      <c r="F8" s="150"/>
    </row>
    <row r="9" spans="1:13" s="81" customFormat="1" ht="12" hidden="1">
      <c r="A9" s="80"/>
      <c r="B9" s="142">
        <v>2061002</v>
      </c>
      <c r="C9" s="138" t="s">
        <v>804</v>
      </c>
      <c r="D9" s="146"/>
      <c r="E9" s="149"/>
      <c r="F9" s="150"/>
    </row>
    <row r="10" spans="1:13" s="81" customFormat="1" ht="12" hidden="1">
      <c r="A10" s="80"/>
      <c r="B10" s="142">
        <v>2061003</v>
      </c>
      <c r="C10" s="138" t="s">
        <v>805</v>
      </c>
      <c r="D10" s="146"/>
      <c r="E10" s="149"/>
      <c r="F10" s="150"/>
    </row>
    <row r="11" spans="1:13" s="81" customFormat="1" ht="12" hidden="1">
      <c r="A11" s="80"/>
      <c r="B11" s="142">
        <v>2061004</v>
      </c>
      <c r="C11" s="138" t="s">
        <v>806</v>
      </c>
      <c r="D11" s="146"/>
      <c r="E11" s="149"/>
      <c r="F11" s="150"/>
    </row>
    <row r="12" spans="1:13" s="81" customFormat="1" ht="12" hidden="1">
      <c r="A12" s="80"/>
      <c r="B12" s="142">
        <v>2061005</v>
      </c>
      <c r="C12" s="138" t="s">
        <v>807</v>
      </c>
      <c r="D12" s="146"/>
      <c r="E12" s="149"/>
      <c r="F12" s="150"/>
      <c r="M12" s="148"/>
    </row>
    <row r="13" spans="1:13" s="81" customFormat="1" ht="12" hidden="1">
      <c r="A13" s="80"/>
      <c r="B13" s="142">
        <v>2061099</v>
      </c>
      <c r="C13" s="138" t="s">
        <v>808</v>
      </c>
      <c r="D13" s="146"/>
      <c r="E13" s="149"/>
      <c r="F13" s="150"/>
    </row>
    <row r="14" spans="1:13" s="81" customFormat="1" ht="12" hidden="1">
      <c r="A14" s="80">
        <v>1</v>
      </c>
      <c r="B14" s="147">
        <v>207</v>
      </c>
      <c r="C14" s="136" t="s">
        <v>1468</v>
      </c>
      <c r="D14" s="77">
        <v>0</v>
      </c>
      <c r="E14" s="77">
        <v>0</v>
      </c>
      <c r="F14" s="77">
        <v>0</v>
      </c>
    </row>
    <row r="15" spans="1:13" s="81" customFormat="1" ht="12" hidden="1">
      <c r="A15" s="80">
        <v>2</v>
      </c>
      <c r="B15" s="142">
        <v>20707</v>
      </c>
      <c r="C15" s="136" t="s">
        <v>1469</v>
      </c>
      <c r="D15" s="77">
        <v>0</v>
      </c>
      <c r="E15" s="77">
        <v>0</v>
      </c>
      <c r="F15" s="77">
        <v>0</v>
      </c>
    </row>
    <row r="16" spans="1:13" s="81" customFormat="1" ht="12" hidden="1">
      <c r="A16" s="80"/>
      <c r="B16" s="142">
        <v>2070701</v>
      </c>
      <c r="C16" s="138" t="s">
        <v>809</v>
      </c>
      <c r="D16" s="146"/>
      <c r="E16" s="149"/>
      <c r="F16" s="150"/>
    </row>
    <row r="17" spans="1:6" s="81" customFormat="1" ht="12" hidden="1">
      <c r="A17" s="80"/>
      <c r="B17" s="142">
        <v>2070702</v>
      </c>
      <c r="C17" s="138" t="s">
        <v>1470</v>
      </c>
      <c r="D17" s="146"/>
      <c r="E17" s="149"/>
      <c r="F17" s="150"/>
    </row>
    <row r="18" spans="1:6" s="81" customFormat="1" ht="12" hidden="1">
      <c r="A18" s="80"/>
      <c r="B18" s="142">
        <v>2070703</v>
      </c>
      <c r="C18" s="138" t="s">
        <v>810</v>
      </c>
      <c r="D18" s="146"/>
      <c r="E18" s="149"/>
      <c r="F18" s="150"/>
    </row>
    <row r="19" spans="1:6" s="81" customFormat="1" ht="12" hidden="1">
      <c r="A19" s="80"/>
      <c r="B19" s="142">
        <v>2070704</v>
      </c>
      <c r="C19" s="138" t="s">
        <v>1471</v>
      </c>
      <c r="D19" s="146"/>
      <c r="E19" s="149"/>
      <c r="F19" s="150"/>
    </row>
    <row r="20" spans="1:6" s="81" customFormat="1" ht="12" hidden="1">
      <c r="A20" s="80"/>
      <c r="B20" s="142">
        <v>2070799</v>
      </c>
      <c r="C20" s="138" t="s">
        <v>811</v>
      </c>
      <c r="D20" s="146"/>
      <c r="E20" s="149"/>
      <c r="F20" s="150"/>
    </row>
    <row r="21" spans="1:6" s="81" customFormat="1" ht="12" hidden="1">
      <c r="A21" s="80">
        <v>2</v>
      </c>
      <c r="B21" s="142">
        <v>20709</v>
      </c>
      <c r="C21" s="136" t="s">
        <v>1472</v>
      </c>
      <c r="D21" s="77">
        <v>0</v>
      </c>
      <c r="E21" s="77">
        <v>0</v>
      </c>
      <c r="F21" s="77">
        <v>0</v>
      </c>
    </row>
    <row r="22" spans="1:6" s="81" customFormat="1" ht="12" hidden="1">
      <c r="A22" s="80"/>
      <c r="B22" s="142">
        <v>2070901</v>
      </c>
      <c r="C22" s="138" t="s">
        <v>1473</v>
      </c>
      <c r="D22" s="146"/>
      <c r="E22" s="149"/>
      <c r="F22" s="150"/>
    </row>
    <row r="23" spans="1:6" s="81" customFormat="1" ht="12" hidden="1">
      <c r="A23" s="80"/>
      <c r="B23" s="142">
        <v>2070902</v>
      </c>
      <c r="C23" s="138" t="s">
        <v>1474</v>
      </c>
      <c r="D23" s="146"/>
      <c r="E23" s="149"/>
      <c r="F23" s="150"/>
    </row>
    <row r="24" spans="1:6" s="81" customFormat="1" ht="12" hidden="1">
      <c r="A24" s="80"/>
      <c r="B24" s="142">
        <v>2070903</v>
      </c>
      <c r="C24" s="138" t="s">
        <v>1475</v>
      </c>
      <c r="D24" s="146"/>
      <c r="E24" s="149"/>
      <c r="F24" s="150"/>
    </row>
    <row r="25" spans="1:6" s="81" customFormat="1" ht="12" hidden="1">
      <c r="A25" s="80"/>
      <c r="B25" s="142">
        <v>2070904</v>
      </c>
      <c r="C25" s="138" t="s">
        <v>1476</v>
      </c>
      <c r="D25" s="146"/>
      <c r="E25" s="149"/>
      <c r="F25" s="150"/>
    </row>
    <row r="26" spans="1:6" s="81" customFormat="1" ht="12" hidden="1">
      <c r="A26" s="80"/>
      <c r="B26" s="142">
        <v>2070999</v>
      </c>
      <c r="C26" s="138" t="s">
        <v>1477</v>
      </c>
      <c r="D26" s="146"/>
      <c r="E26" s="149"/>
      <c r="F26" s="150"/>
    </row>
    <row r="27" spans="1:6" s="81" customFormat="1" ht="12" hidden="1">
      <c r="A27" s="80">
        <v>2</v>
      </c>
      <c r="B27" s="142">
        <v>20710</v>
      </c>
      <c r="C27" s="136" t="s">
        <v>1478</v>
      </c>
      <c r="D27" s="77">
        <v>0</v>
      </c>
      <c r="E27" s="77">
        <v>0</v>
      </c>
      <c r="F27" s="77">
        <v>0</v>
      </c>
    </row>
    <row r="28" spans="1:6" s="81" customFormat="1" ht="12" hidden="1">
      <c r="A28" s="80"/>
      <c r="B28" s="142">
        <v>2071001</v>
      </c>
      <c r="C28" s="138" t="s">
        <v>1479</v>
      </c>
      <c r="D28" s="146"/>
      <c r="E28" s="149"/>
      <c r="F28" s="150"/>
    </row>
    <row r="29" spans="1:6" s="81" customFormat="1" ht="12" hidden="1">
      <c r="A29" s="80"/>
      <c r="B29" s="142">
        <v>2071099</v>
      </c>
      <c r="C29" s="138" t="s">
        <v>1480</v>
      </c>
      <c r="D29" s="146"/>
      <c r="E29" s="149"/>
      <c r="F29" s="150"/>
    </row>
    <row r="30" spans="1:6" s="81" customFormat="1" ht="12">
      <c r="A30" s="80">
        <v>1</v>
      </c>
      <c r="B30" s="147">
        <v>208</v>
      </c>
      <c r="C30" s="136" t="s">
        <v>383</v>
      </c>
      <c r="D30" s="77">
        <v>761</v>
      </c>
      <c r="E30" s="77">
        <v>0</v>
      </c>
      <c r="F30" s="77">
        <v>761</v>
      </c>
    </row>
    <row r="31" spans="1:6" s="81" customFormat="1" ht="12">
      <c r="A31" s="80">
        <v>2</v>
      </c>
      <c r="B31" s="142">
        <v>20822</v>
      </c>
      <c r="C31" s="136" t="s">
        <v>812</v>
      </c>
      <c r="D31" s="77">
        <v>738</v>
      </c>
      <c r="E31" s="77">
        <v>0</v>
      </c>
      <c r="F31" s="77">
        <v>738</v>
      </c>
    </row>
    <row r="32" spans="1:6" s="81" customFormat="1" ht="12">
      <c r="A32" s="80"/>
      <c r="B32" s="142">
        <v>2082201</v>
      </c>
      <c r="C32" s="138" t="s">
        <v>813</v>
      </c>
      <c r="D32" s="146">
        <v>728</v>
      </c>
      <c r="E32" s="149"/>
      <c r="F32" s="150">
        <v>728</v>
      </c>
    </row>
    <row r="33" spans="1:6" s="81" customFormat="1" ht="12">
      <c r="A33" s="80"/>
      <c r="B33" s="142">
        <v>2082202</v>
      </c>
      <c r="C33" s="138" t="s">
        <v>814</v>
      </c>
      <c r="D33" s="146">
        <v>10</v>
      </c>
      <c r="E33" s="149"/>
      <c r="F33" s="150">
        <v>10</v>
      </c>
    </row>
    <row r="34" spans="1:6" s="81" customFormat="1" ht="12" hidden="1">
      <c r="A34" s="80"/>
      <c r="B34" s="142">
        <v>2082299</v>
      </c>
      <c r="C34" s="138" t="s">
        <v>815</v>
      </c>
      <c r="D34" s="146"/>
      <c r="E34" s="149"/>
      <c r="F34" s="150"/>
    </row>
    <row r="35" spans="1:6" s="81" customFormat="1" ht="12">
      <c r="A35" s="80">
        <v>2</v>
      </c>
      <c r="B35" s="142">
        <v>20823</v>
      </c>
      <c r="C35" s="136" t="s">
        <v>1481</v>
      </c>
      <c r="D35" s="77">
        <v>23</v>
      </c>
      <c r="E35" s="77">
        <v>0</v>
      </c>
      <c r="F35" s="77">
        <v>23</v>
      </c>
    </row>
    <row r="36" spans="1:6" s="81" customFormat="1" ht="12" hidden="1">
      <c r="A36" s="80"/>
      <c r="B36" s="142">
        <v>2082301</v>
      </c>
      <c r="C36" s="138" t="s">
        <v>813</v>
      </c>
      <c r="D36" s="146"/>
      <c r="E36" s="149"/>
      <c r="F36" s="150"/>
    </row>
    <row r="37" spans="1:6" s="81" customFormat="1" ht="12">
      <c r="A37" s="80"/>
      <c r="B37" s="142">
        <v>2082302</v>
      </c>
      <c r="C37" s="138" t="s">
        <v>814</v>
      </c>
      <c r="D37" s="146">
        <v>23</v>
      </c>
      <c r="E37" s="149"/>
      <c r="F37" s="150">
        <v>23</v>
      </c>
    </row>
    <row r="38" spans="1:6" s="81" customFormat="1" ht="12" hidden="1">
      <c r="A38" s="80"/>
      <c r="B38" s="142">
        <v>2082399</v>
      </c>
      <c r="C38" s="138" t="s">
        <v>816</v>
      </c>
      <c r="D38" s="146"/>
      <c r="E38" s="149"/>
      <c r="F38" s="150"/>
    </row>
    <row r="39" spans="1:6" s="81" customFormat="1" ht="12" hidden="1">
      <c r="A39" s="80">
        <v>2</v>
      </c>
      <c r="B39" s="142">
        <v>20829</v>
      </c>
      <c r="C39" s="136" t="s">
        <v>1482</v>
      </c>
      <c r="D39" s="77">
        <v>0</v>
      </c>
      <c r="E39" s="77">
        <v>0</v>
      </c>
      <c r="F39" s="77">
        <v>0</v>
      </c>
    </row>
    <row r="40" spans="1:6" s="81" customFormat="1" ht="12" hidden="1">
      <c r="A40" s="80"/>
      <c r="B40" s="142">
        <v>2082901</v>
      </c>
      <c r="C40" s="138" t="s">
        <v>814</v>
      </c>
      <c r="D40" s="146"/>
      <c r="E40" s="149"/>
      <c r="F40" s="150"/>
    </row>
    <row r="41" spans="1:6" s="81" customFormat="1" ht="12" hidden="1">
      <c r="A41" s="80"/>
      <c r="B41" s="142">
        <v>2082999</v>
      </c>
      <c r="C41" s="138" t="s">
        <v>1483</v>
      </c>
      <c r="D41" s="146"/>
      <c r="E41" s="149"/>
      <c r="F41" s="150"/>
    </row>
    <row r="42" spans="1:6" s="81" customFormat="1" ht="12" hidden="1">
      <c r="A42" s="80">
        <v>1</v>
      </c>
      <c r="B42" s="147">
        <v>211</v>
      </c>
      <c r="C42" s="136" t="s">
        <v>442</v>
      </c>
      <c r="D42" s="77">
        <v>0</v>
      </c>
      <c r="E42" s="77">
        <v>0</v>
      </c>
      <c r="F42" s="77">
        <v>0</v>
      </c>
    </row>
    <row r="43" spans="1:6" s="81" customFormat="1" ht="12" hidden="1">
      <c r="A43" s="80">
        <v>2</v>
      </c>
      <c r="B43" s="142">
        <v>21160</v>
      </c>
      <c r="C43" s="136" t="s">
        <v>1484</v>
      </c>
      <c r="D43" s="77">
        <v>0</v>
      </c>
      <c r="E43" s="77">
        <v>0</v>
      </c>
      <c r="F43" s="77">
        <v>0</v>
      </c>
    </row>
    <row r="44" spans="1:6" s="81" customFormat="1" ht="12" hidden="1">
      <c r="A44" s="80"/>
      <c r="B44" s="142">
        <v>2116001</v>
      </c>
      <c r="C44" s="138" t="s">
        <v>817</v>
      </c>
      <c r="D44" s="146"/>
      <c r="E44" s="149"/>
      <c r="F44" s="150"/>
    </row>
    <row r="45" spans="1:6" s="81" customFormat="1" ht="12" hidden="1">
      <c r="A45" s="80"/>
      <c r="B45" s="142">
        <v>2116002</v>
      </c>
      <c r="C45" s="138" t="s">
        <v>818</v>
      </c>
      <c r="D45" s="146"/>
      <c r="E45" s="149"/>
      <c r="F45" s="150"/>
    </row>
    <row r="46" spans="1:6" s="81" customFormat="1" ht="12" hidden="1">
      <c r="A46" s="80"/>
      <c r="B46" s="142">
        <v>2116003</v>
      </c>
      <c r="C46" s="138" t="s">
        <v>819</v>
      </c>
      <c r="D46" s="146"/>
      <c r="E46" s="149"/>
      <c r="F46" s="150"/>
    </row>
    <row r="47" spans="1:6" s="81" customFormat="1" ht="12" hidden="1">
      <c r="A47" s="80"/>
      <c r="B47" s="142">
        <v>2116099</v>
      </c>
      <c r="C47" s="138" t="s">
        <v>820</v>
      </c>
      <c r="D47" s="146"/>
      <c r="E47" s="149"/>
      <c r="F47" s="150"/>
    </row>
    <row r="48" spans="1:6" s="81" customFormat="1" ht="12" hidden="1">
      <c r="A48" s="80">
        <v>2</v>
      </c>
      <c r="B48" s="142">
        <v>21161</v>
      </c>
      <c r="C48" s="136" t="s">
        <v>821</v>
      </c>
      <c r="D48" s="77">
        <v>0</v>
      </c>
      <c r="E48" s="77">
        <v>0</v>
      </c>
      <c r="F48" s="77">
        <v>0</v>
      </c>
    </row>
    <row r="49" spans="1:6" s="81" customFormat="1" ht="12" hidden="1">
      <c r="A49" s="80"/>
      <c r="B49" s="142">
        <v>2116101</v>
      </c>
      <c r="C49" s="138" t="s">
        <v>822</v>
      </c>
      <c r="D49" s="146"/>
      <c r="E49" s="149"/>
      <c r="F49" s="150"/>
    </row>
    <row r="50" spans="1:6" s="81" customFormat="1" ht="12" hidden="1">
      <c r="A50" s="80"/>
      <c r="B50" s="142">
        <v>2116102</v>
      </c>
      <c r="C50" s="138" t="s">
        <v>823</v>
      </c>
      <c r="D50" s="146"/>
      <c r="E50" s="149"/>
      <c r="F50" s="150"/>
    </row>
    <row r="51" spans="1:6" s="81" customFormat="1" ht="12" hidden="1">
      <c r="A51" s="80"/>
      <c r="B51" s="142">
        <v>2116103</v>
      </c>
      <c r="C51" s="138" t="s">
        <v>824</v>
      </c>
      <c r="D51" s="146"/>
      <c r="E51" s="149"/>
      <c r="F51" s="150"/>
    </row>
    <row r="52" spans="1:6" s="81" customFormat="1" ht="12" hidden="1">
      <c r="A52" s="80"/>
      <c r="B52" s="142">
        <v>2116104</v>
      </c>
      <c r="C52" s="138" t="s">
        <v>825</v>
      </c>
      <c r="D52" s="146"/>
      <c r="E52" s="149"/>
      <c r="F52" s="150"/>
    </row>
    <row r="53" spans="1:6" s="81" customFormat="1" ht="12">
      <c r="A53" s="80">
        <v>1</v>
      </c>
      <c r="B53" s="147">
        <v>212</v>
      </c>
      <c r="C53" s="136" t="s">
        <v>498</v>
      </c>
      <c r="D53" s="77">
        <v>72030</v>
      </c>
      <c r="E53" s="77">
        <v>0</v>
      </c>
      <c r="F53" s="77">
        <v>72030</v>
      </c>
    </row>
    <row r="54" spans="1:6" s="81" customFormat="1" ht="12">
      <c r="A54" s="80">
        <v>2</v>
      </c>
      <c r="B54" s="142">
        <v>21208</v>
      </c>
      <c r="C54" s="136" t="s">
        <v>1485</v>
      </c>
      <c r="D54" s="77">
        <v>68062</v>
      </c>
      <c r="E54" s="77">
        <v>0</v>
      </c>
      <c r="F54" s="77">
        <v>68062</v>
      </c>
    </row>
    <row r="55" spans="1:6" s="81" customFormat="1" ht="12">
      <c r="A55" s="80"/>
      <c r="B55" s="142">
        <v>2120801</v>
      </c>
      <c r="C55" s="138" t="s">
        <v>826</v>
      </c>
      <c r="D55" s="146">
        <v>41180</v>
      </c>
      <c r="E55" s="149"/>
      <c r="F55" s="150">
        <v>41180</v>
      </c>
    </row>
    <row r="56" spans="1:6" s="81" customFormat="1" ht="12">
      <c r="A56" s="80"/>
      <c r="B56" s="142">
        <v>2120802</v>
      </c>
      <c r="C56" s="138" t="s">
        <v>827</v>
      </c>
      <c r="D56" s="146">
        <v>14850</v>
      </c>
      <c r="E56" s="149"/>
      <c r="F56" s="150">
        <v>14850</v>
      </c>
    </row>
    <row r="57" spans="1:6" s="81" customFormat="1" ht="12" hidden="1">
      <c r="A57" s="80"/>
      <c r="B57" s="142">
        <v>2120803</v>
      </c>
      <c r="C57" s="138" t="s">
        <v>828</v>
      </c>
      <c r="D57" s="146">
        <v>0</v>
      </c>
      <c r="E57" s="149"/>
      <c r="F57" s="150"/>
    </row>
    <row r="58" spans="1:6" s="81" customFormat="1" ht="12">
      <c r="A58" s="80"/>
      <c r="B58" s="142">
        <v>2120804</v>
      </c>
      <c r="C58" s="138" t="s">
        <v>829</v>
      </c>
      <c r="D58" s="146">
        <v>3170</v>
      </c>
      <c r="E58" s="149"/>
      <c r="F58" s="150">
        <v>3170</v>
      </c>
    </row>
    <row r="59" spans="1:6" s="81" customFormat="1" ht="12" hidden="1">
      <c r="A59" s="80"/>
      <c r="B59" s="142">
        <v>2120805</v>
      </c>
      <c r="C59" s="138" t="s">
        <v>830</v>
      </c>
      <c r="D59" s="146">
        <v>0</v>
      </c>
      <c r="E59" s="149"/>
      <c r="F59" s="150"/>
    </row>
    <row r="60" spans="1:6" s="81" customFormat="1" ht="12">
      <c r="A60" s="80"/>
      <c r="B60" s="142">
        <v>2120806</v>
      </c>
      <c r="C60" s="138" t="s">
        <v>831</v>
      </c>
      <c r="D60" s="146">
        <v>480</v>
      </c>
      <c r="E60" s="149"/>
      <c r="F60" s="150">
        <v>480</v>
      </c>
    </row>
    <row r="61" spans="1:6" s="81" customFormat="1" ht="12" hidden="1">
      <c r="A61" s="80"/>
      <c r="B61" s="142">
        <v>2120807</v>
      </c>
      <c r="C61" s="138" t="s">
        <v>832</v>
      </c>
      <c r="D61" s="146">
        <v>0</v>
      </c>
      <c r="E61" s="149"/>
      <c r="F61" s="150"/>
    </row>
    <row r="62" spans="1:6" s="81" customFormat="1" ht="12" hidden="1">
      <c r="A62" s="80"/>
      <c r="B62" s="142">
        <v>2120809</v>
      </c>
      <c r="C62" s="138" t="s">
        <v>833</v>
      </c>
      <c r="D62" s="146">
        <v>0</v>
      </c>
      <c r="E62" s="149"/>
      <c r="F62" s="150"/>
    </row>
    <row r="63" spans="1:6" s="81" customFormat="1" ht="12" hidden="1">
      <c r="A63" s="80"/>
      <c r="B63" s="142">
        <v>2120810</v>
      </c>
      <c r="C63" s="138" t="s">
        <v>834</v>
      </c>
      <c r="D63" s="146">
        <v>0</v>
      </c>
      <c r="E63" s="149"/>
      <c r="F63" s="150"/>
    </row>
    <row r="64" spans="1:6" s="81" customFormat="1" ht="12" hidden="1">
      <c r="A64" s="80"/>
      <c r="B64" s="142">
        <v>2120811</v>
      </c>
      <c r="C64" s="138" t="s">
        <v>835</v>
      </c>
      <c r="D64" s="146">
        <v>0</v>
      </c>
      <c r="E64" s="149"/>
      <c r="F64" s="150"/>
    </row>
    <row r="65" spans="1:6" s="81" customFormat="1" ht="12" hidden="1">
      <c r="A65" s="80"/>
      <c r="B65" s="142">
        <v>2120813</v>
      </c>
      <c r="C65" s="138" t="s">
        <v>836</v>
      </c>
      <c r="D65" s="146">
        <v>0</v>
      </c>
      <c r="E65" s="149"/>
      <c r="F65" s="150"/>
    </row>
    <row r="66" spans="1:6" s="81" customFormat="1" ht="12">
      <c r="A66" s="80"/>
      <c r="B66" s="142">
        <v>2120899</v>
      </c>
      <c r="C66" s="138" t="s">
        <v>837</v>
      </c>
      <c r="D66" s="146">
        <v>8382</v>
      </c>
      <c r="E66" s="149"/>
      <c r="F66" s="150">
        <v>8382</v>
      </c>
    </row>
    <row r="67" spans="1:6" s="81" customFormat="1" ht="12">
      <c r="A67" s="80">
        <v>2</v>
      </c>
      <c r="B67" s="142">
        <v>21210</v>
      </c>
      <c r="C67" s="136" t="s">
        <v>1486</v>
      </c>
      <c r="D67" s="77">
        <v>200</v>
      </c>
      <c r="E67" s="77">
        <v>0</v>
      </c>
      <c r="F67" s="77">
        <v>200</v>
      </c>
    </row>
    <row r="68" spans="1:6" s="81" customFormat="1" ht="12" hidden="1">
      <c r="A68" s="80"/>
      <c r="B68" s="142">
        <v>2121001</v>
      </c>
      <c r="C68" s="138" t="s">
        <v>826</v>
      </c>
      <c r="D68" s="146"/>
      <c r="E68" s="149"/>
      <c r="F68" s="150"/>
    </row>
    <row r="69" spans="1:6" s="81" customFormat="1" ht="12" hidden="1">
      <c r="A69" s="80"/>
      <c r="B69" s="142">
        <v>2121002</v>
      </c>
      <c r="C69" s="138" t="s">
        <v>827</v>
      </c>
      <c r="D69" s="146"/>
      <c r="E69" s="149"/>
      <c r="F69" s="150"/>
    </row>
    <row r="70" spans="1:6" s="81" customFormat="1" ht="12">
      <c r="A70" s="80"/>
      <c r="B70" s="142">
        <v>2121099</v>
      </c>
      <c r="C70" s="138" t="s">
        <v>838</v>
      </c>
      <c r="D70" s="146">
        <v>200</v>
      </c>
      <c r="E70" s="149"/>
      <c r="F70" s="150">
        <v>200</v>
      </c>
    </row>
    <row r="71" spans="1:6" s="81" customFormat="1" ht="12" hidden="1">
      <c r="A71" s="80">
        <v>2</v>
      </c>
      <c r="B71" s="142">
        <v>21211</v>
      </c>
      <c r="C71" s="136" t="s">
        <v>1487</v>
      </c>
      <c r="D71" s="77"/>
      <c r="E71" s="77"/>
      <c r="F71" s="77"/>
    </row>
    <row r="72" spans="1:6" s="81" customFormat="1" ht="12">
      <c r="A72" s="80">
        <v>2</v>
      </c>
      <c r="B72" s="142">
        <v>21213</v>
      </c>
      <c r="C72" s="136" t="s">
        <v>1488</v>
      </c>
      <c r="D72" s="77">
        <v>3768</v>
      </c>
      <c r="E72" s="77">
        <v>0</v>
      </c>
      <c r="F72" s="77">
        <v>3768</v>
      </c>
    </row>
    <row r="73" spans="1:6" s="81" customFormat="1" ht="12">
      <c r="A73" s="80"/>
      <c r="B73" s="142">
        <v>2121301</v>
      </c>
      <c r="C73" s="138" t="s">
        <v>839</v>
      </c>
      <c r="D73" s="146">
        <v>3151</v>
      </c>
      <c r="E73" s="149"/>
      <c r="F73" s="150">
        <v>3151</v>
      </c>
    </row>
    <row r="74" spans="1:6" s="81" customFormat="1" ht="12">
      <c r="A74" s="80"/>
      <c r="B74" s="142">
        <v>2121302</v>
      </c>
      <c r="C74" s="138" t="s">
        <v>840</v>
      </c>
      <c r="D74" s="146">
        <v>617</v>
      </c>
      <c r="E74" s="149"/>
      <c r="F74" s="150">
        <v>617</v>
      </c>
    </row>
    <row r="75" spans="1:6" s="81" customFormat="1" ht="12" hidden="1">
      <c r="A75" s="80"/>
      <c r="B75" s="142">
        <v>2121303</v>
      </c>
      <c r="C75" s="138" t="s">
        <v>841</v>
      </c>
      <c r="D75" s="146">
        <v>0</v>
      </c>
      <c r="E75" s="149"/>
      <c r="F75" s="150"/>
    </row>
    <row r="76" spans="1:6" s="81" customFormat="1" ht="12" hidden="1">
      <c r="A76" s="80"/>
      <c r="B76" s="142">
        <v>2121304</v>
      </c>
      <c r="C76" s="138" t="s">
        <v>842</v>
      </c>
      <c r="D76" s="146">
        <v>0</v>
      </c>
      <c r="E76" s="149"/>
      <c r="F76" s="150"/>
    </row>
    <row r="77" spans="1:6" s="81" customFormat="1" ht="12" hidden="1">
      <c r="A77" s="80"/>
      <c r="B77" s="142">
        <v>2121399</v>
      </c>
      <c r="C77" s="138" t="s">
        <v>843</v>
      </c>
      <c r="D77" s="146">
        <v>0</v>
      </c>
      <c r="E77" s="149"/>
      <c r="F77" s="150"/>
    </row>
    <row r="78" spans="1:6" s="81" customFormat="1" ht="12" hidden="1">
      <c r="A78" s="80">
        <v>2</v>
      </c>
      <c r="B78" s="142">
        <v>21214</v>
      </c>
      <c r="C78" s="136" t="s">
        <v>1489</v>
      </c>
      <c r="D78" s="77">
        <v>0</v>
      </c>
      <c r="E78" s="77">
        <v>0</v>
      </c>
      <c r="F78" s="77">
        <v>0</v>
      </c>
    </row>
    <row r="79" spans="1:6" s="81" customFormat="1" ht="12" hidden="1">
      <c r="A79" s="80"/>
      <c r="B79" s="142">
        <v>2121401</v>
      </c>
      <c r="C79" s="138" t="s">
        <v>844</v>
      </c>
      <c r="D79" s="146"/>
      <c r="E79" s="149"/>
      <c r="F79" s="150"/>
    </row>
    <row r="80" spans="1:6" s="81" customFormat="1" ht="12" hidden="1">
      <c r="A80" s="80"/>
      <c r="B80" s="142">
        <v>2121402</v>
      </c>
      <c r="C80" s="138" t="s">
        <v>845</v>
      </c>
      <c r="D80" s="146"/>
      <c r="E80" s="149"/>
      <c r="F80" s="150"/>
    </row>
    <row r="81" spans="1:6" s="81" customFormat="1" ht="12" hidden="1">
      <c r="A81" s="80"/>
      <c r="B81" s="142">
        <v>2121499</v>
      </c>
      <c r="C81" s="138" t="s">
        <v>846</v>
      </c>
      <c r="D81" s="146"/>
      <c r="E81" s="149"/>
      <c r="F81" s="150"/>
    </row>
    <row r="82" spans="1:6" s="81" customFormat="1" ht="12" hidden="1">
      <c r="A82" s="80">
        <v>2</v>
      </c>
      <c r="B82" s="142">
        <v>21215</v>
      </c>
      <c r="C82" s="136" t="s">
        <v>1490</v>
      </c>
      <c r="D82" s="77">
        <v>0</v>
      </c>
      <c r="E82" s="77">
        <v>0</v>
      </c>
      <c r="F82" s="77">
        <v>0</v>
      </c>
    </row>
    <row r="83" spans="1:6" s="81" customFormat="1" ht="12" hidden="1">
      <c r="A83" s="80"/>
      <c r="B83" s="142">
        <v>2121501</v>
      </c>
      <c r="C83" s="138" t="s">
        <v>1491</v>
      </c>
      <c r="D83" s="146"/>
      <c r="E83" s="149"/>
      <c r="F83" s="150"/>
    </row>
    <row r="84" spans="1:6" s="81" customFormat="1" ht="12" hidden="1">
      <c r="A84" s="80"/>
      <c r="B84" s="142">
        <v>2121502</v>
      </c>
      <c r="C84" s="138" t="s">
        <v>1492</v>
      </c>
      <c r="D84" s="146"/>
      <c r="E84" s="149"/>
      <c r="F84" s="150"/>
    </row>
    <row r="85" spans="1:6" s="81" customFormat="1" ht="12" hidden="1">
      <c r="A85" s="80"/>
      <c r="B85" s="142">
        <v>2121599</v>
      </c>
      <c r="C85" s="138" t="s">
        <v>1493</v>
      </c>
      <c r="D85" s="146"/>
      <c r="E85" s="149"/>
      <c r="F85" s="150"/>
    </row>
    <row r="86" spans="1:6" s="81" customFormat="1" ht="12" hidden="1">
      <c r="A86" s="80">
        <v>2</v>
      </c>
      <c r="B86" s="142">
        <v>21216</v>
      </c>
      <c r="C86" s="136" t="s">
        <v>1494</v>
      </c>
      <c r="D86" s="77">
        <v>0</v>
      </c>
      <c r="E86" s="77">
        <v>0</v>
      </c>
      <c r="F86" s="77">
        <v>0</v>
      </c>
    </row>
    <row r="87" spans="1:6" s="81" customFormat="1" ht="12" hidden="1">
      <c r="A87" s="80"/>
      <c r="B87" s="142">
        <v>2121601</v>
      </c>
      <c r="C87" s="138" t="s">
        <v>1495</v>
      </c>
      <c r="D87" s="146"/>
      <c r="E87" s="149"/>
      <c r="F87" s="150"/>
    </row>
    <row r="88" spans="1:6" s="81" customFormat="1" ht="12" hidden="1">
      <c r="A88" s="80"/>
      <c r="B88" s="142">
        <v>2121602</v>
      </c>
      <c r="C88" s="138" t="s">
        <v>1496</v>
      </c>
      <c r="D88" s="146"/>
      <c r="E88" s="149"/>
      <c r="F88" s="150"/>
    </row>
    <row r="89" spans="1:6" s="81" customFormat="1" ht="12" hidden="1">
      <c r="A89" s="80"/>
      <c r="B89" s="142">
        <v>2121699</v>
      </c>
      <c r="C89" s="138" t="s">
        <v>1497</v>
      </c>
      <c r="D89" s="146"/>
      <c r="E89" s="149"/>
      <c r="F89" s="150"/>
    </row>
    <row r="90" spans="1:6" s="81" customFormat="1" ht="12" hidden="1">
      <c r="A90" s="80">
        <v>2</v>
      </c>
      <c r="B90" s="142">
        <v>21219</v>
      </c>
      <c r="C90" s="136" t="s">
        <v>1498</v>
      </c>
      <c r="D90" s="77">
        <v>0</v>
      </c>
      <c r="E90" s="77">
        <v>0</v>
      </c>
      <c r="F90" s="77">
        <v>0</v>
      </c>
    </row>
    <row r="91" spans="1:6" s="81" customFormat="1" ht="12" hidden="1">
      <c r="A91" s="80"/>
      <c r="B91" s="142">
        <v>2121901</v>
      </c>
      <c r="C91" s="138" t="s">
        <v>1495</v>
      </c>
      <c r="D91" s="146"/>
      <c r="E91" s="149"/>
      <c r="F91" s="150"/>
    </row>
    <row r="92" spans="1:6" s="81" customFormat="1" ht="12" hidden="1">
      <c r="A92" s="80"/>
      <c r="B92" s="142">
        <v>2121902</v>
      </c>
      <c r="C92" s="138" t="s">
        <v>1496</v>
      </c>
      <c r="D92" s="146"/>
      <c r="E92" s="149"/>
      <c r="F92" s="150"/>
    </row>
    <row r="93" spans="1:6" s="81" customFormat="1" ht="12" hidden="1">
      <c r="A93" s="80"/>
      <c r="B93" s="142">
        <v>2121903</v>
      </c>
      <c r="C93" s="138" t="s">
        <v>1499</v>
      </c>
      <c r="D93" s="146"/>
      <c r="E93" s="149"/>
      <c r="F93" s="150"/>
    </row>
    <row r="94" spans="1:6" s="81" customFormat="1" ht="12" hidden="1">
      <c r="A94" s="80"/>
      <c r="B94" s="142">
        <v>2121904</v>
      </c>
      <c r="C94" s="138" t="s">
        <v>1500</v>
      </c>
      <c r="D94" s="146"/>
      <c r="E94" s="149"/>
      <c r="F94" s="150"/>
    </row>
    <row r="95" spans="1:6" s="81" customFormat="1" ht="12" hidden="1">
      <c r="A95" s="80"/>
      <c r="B95" s="142">
        <v>2121905</v>
      </c>
      <c r="C95" s="138" t="s">
        <v>1501</v>
      </c>
      <c r="D95" s="146"/>
      <c r="E95" s="149"/>
      <c r="F95" s="150"/>
    </row>
    <row r="96" spans="1:6" s="81" customFormat="1" ht="12" hidden="1">
      <c r="A96" s="80"/>
      <c r="B96" s="142">
        <v>2121906</v>
      </c>
      <c r="C96" s="138" t="s">
        <v>1502</v>
      </c>
      <c r="D96" s="146"/>
      <c r="E96" s="149"/>
      <c r="F96" s="150"/>
    </row>
    <row r="97" spans="1:6" s="81" customFormat="1" ht="12" hidden="1">
      <c r="A97" s="80"/>
      <c r="B97" s="142">
        <v>2121907</v>
      </c>
      <c r="C97" s="138" t="s">
        <v>1503</v>
      </c>
      <c r="D97" s="146"/>
      <c r="E97" s="149"/>
      <c r="F97" s="150"/>
    </row>
    <row r="98" spans="1:6" s="81" customFormat="1" ht="12" hidden="1">
      <c r="A98" s="80"/>
      <c r="B98" s="142">
        <v>2121999</v>
      </c>
      <c r="C98" s="138" t="s">
        <v>1504</v>
      </c>
      <c r="D98" s="146"/>
      <c r="E98" s="149"/>
      <c r="F98" s="150"/>
    </row>
    <row r="99" spans="1:6" s="81" customFormat="1" ht="12">
      <c r="A99" s="80">
        <v>1</v>
      </c>
      <c r="B99" s="147">
        <v>213</v>
      </c>
      <c r="C99" s="136" t="s">
        <v>847</v>
      </c>
      <c r="D99" s="77">
        <v>1536</v>
      </c>
      <c r="E99" s="77">
        <v>0</v>
      </c>
      <c r="F99" s="77">
        <v>1536</v>
      </c>
    </row>
    <row r="100" spans="1:6" s="81" customFormat="1" ht="12">
      <c r="A100" s="80">
        <v>2</v>
      </c>
      <c r="B100" s="142">
        <v>21366</v>
      </c>
      <c r="C100" s="136" t="s">
        <v>848</v>
      </c>
      <c r="D100" s="77">
        <v>1416</v>
      </c>
      <c r="E100" s="77">
        <v>0</v>
      </c>
      <c r="F100" s="77">
        <v>1416</v>
      </c>
    </row>
    <row r="101" spans="1:6" s="81" customFormat="1" ht="12">
      <c r="A101" s="80"/>
      <c r="B101" s="142">
        <v>2136601</v>
      </c>
      <c r="C101" s="138" t="s">
        <v>814</v>
      </c>
      <c r="D101" s="146">
        <v>1416</v>
      </c>
      <c r="E101" s="149"/>
      <c r="F101" s="150">
        <v>1416</v>
      </c>
    </row>
    <row r="102" spans="1:6" s="81" customFormat="1" ht="12" hidden="1">
      <c r="A102" s="80"/>
      <c r="B102" s="142">
        <v>2136602</v>
      </c>
      <c r="C102" s="138" t="s">
        <v>849</v>
      </c>
      <c r="D102" s="146"/>
      <c r="E102" s="149"/>
      <c r="F102" s="150"/>
    </row>
    <row r="103" spans="1:6" s="81" customFormat="1" ht="12" hidden="1">
      <c r="A103" s="80"/>
      <c r="B103" s="142">
        <v>2136603</v>
      </c>
      <c r="C103" s="138" t="s">
        <v>850</v>
      </c>
      <c r="D103" s="146"/>
      <c r="E103" s="149"/>
      <c r="F103" s="150"/>
    </row>
    <row r="104" spans="1:6" s="81" customFormat="1" ht="12" hidden="1">
      <c r="A104" s="80"/>
      <c r="B104" s="142">
        <v>2136699</v>
      </c>
      <c r="C104" s="138" t="s">
        <v>851</v>
      </c>
      <c r="D104" s="146"/>
      <c r="E104" s="149"/>
      <c r="F104" s="150"/>
    </row>
    <row r="105" spans="1:6" s="81" customFormat="1" ht="12">
      <c r="A105" s="80">
        <v>2</v>
      </c>
      <c r="B105" s="142">
        <v>21367</v>
      </c>
      <c r="C105" s="136" t="s">
        <v>852</v>
      </c>
      <c r="D105" s="77">
        <v>120</v>
      </c>
      <c r="E105" s="77">
        <v>0</v>
      </c>
      <c r="F105" s="77">
        <v>120</v>
      </c>
    </row>
    <row r="106" spans="1:6" s="81" customFormat="1" ht="12" hidden="1">
      <c r="A106" s="80"/>
      <c r="B106" s="142">
        <v>2136701</v>
      </c>
      <c r="C106" s="138" t="s">
        <v>814</v>
      </c>
      <c r="D106" s="146"/>
      <c r="E106" s="149"/>
      <c r="F106" s="150"/>
    </row>
    <row r="107" spans="1:6" s="81" customFormat="1" ht="12" hidden="1">
      <c r="A107" s="80"/>
      <c r="B107" s="142">
        <v>2136702</v>
      </c>
      <c r="C107" s="138" t="s">
        <v>849</v>
      </c>
      <c r="D107" s="146"/>
      <c r="E107" s="149"/>
      <c r="F107" s="150"/>
    </row>
    <row r="108" spans="1:6" s="81" customFormat="1" ht="12" hidden="1">
      <c r="A108" s="80"/>
      <c r="B108" s="142">
        <v>2136703</v>
      </c>
      <c r="C108" s="138" t="s">
        <v>853</v>
      </c>
      <c r="D108" s="146"/>
      <c r="E108" s="149"/>
      <c r="F108" s="150"/>
    </row>
    <row r="109" spans="1:6" s="81" customFormat="1" ht="12">
      <c r="A109" s="80"/>
      <c r="B109" s="142">
        <v>2136799</v>
      </c>
      <c r="C109" s="138" t="s">
        <v>854</v>
      </c>
      <c r="D109" s="146">
        <v>120</v>
      </c>
      <c r="E109" s="149"/>
      <c r="F109" s="150">
        <v>120</v>
      </c>
    </row>
    <row r="110" spans="1:6" s="81" customFormat="1" ht="12" hidden="1">
      <c r="A110" s="80">
        <v>2</v>
      </c>
      <c r="B110" s="142">
        <v>21369</v>
      </c>
      <c r="C110" s="136" t="s">
        <v>1505</v>
      </c>
      <c r="D110" s="77">
        <v>0</v>
      </c>
      <c r="E110" s="77">
        <v>0</v>
      </c>
      <c r="F110" s="77">
        <v>0</v>
      </c>
    </row>
    <row r="111" spans="1:6" s="81" customFormat="1" ht="12" hidden="1">
      <c r="A111" s="80"/>
      <c r="B111" s="142">
        <v>2136901</v>
      </c>
      <c r="C111" s="138" t="s">
        <v>855</v>
      </c>
      <c r="D111" s="146"/>
      <c r="E111" s="149"/>
      <c r="F111" s="150"/>
    </row>
    <row r="112" spans="1:6" s="81" customFormat="1" ht="12" hidden="1">
      <c r="A112" s="80"/>
      <c r="B112" s="142">
        <v>2136902</v>
      </c>
      <c r="C112" s="138" t="s">
        <v>1506</v>
      </c>
      <c r="D112" s="146"/>
      <c r="E112" s="149"/>
      <c r="F112" s="150"/>
    </row>
    <row r="113" spans="1:6" s="81" customFormat="1" ht="12" hidden="1">
      <c r="A113" s="80"/>
      <c r="B113" s="142">
        <v>2136903</v>
      </c>
      <c r="C113" s="138" t="s">
        <v>1507</v>
      </c>
      <c r="D113" s="146"/>
      <c r="E113" s="149"/>
      <c r="F113" s="150"/>
    </row>
    <row r="114" spans="1:6" s="81" customFormat="1" ht="12" hidden="1">
      <c r="A114" s="80"/>
      <c r="B114" s="142">
        <v>2136999</v>
      </c>
      <c r="C114" s="138" t="s">
        <v>1508</v>
      </c>
      <c r="D114" s="146"/>
      <c r="E114" s="149"/>
      <c r="F114" s="150"/>
    </row>
    <row r="115" spans="1:6" s="81" customFormat="1" ht="12" hidden="1">
      <c r="A115" s="80">
        <v>1</v>
      </c>
      <c r="B115" s="147">
        <v>214</v>
      </c>
      <c r="C115" s="136" t="s">
        <v>856</v>
      </c>
      <c r="D115" s="77">
        <v>0</v>
      </c>
      <c r="E115" s="77">
        <v>0</v>
      </c>
      <c r="F115" s="77">
        <v>0</v>
      </c>
    </row>
    <row r="116" spans="1:6" s="81" customFormat="1" ht="12" hidden="1">
      <c r="A116" s="80">
        <v>2</v>
      </c>
      <c r="B116" s="142">
        <v>21460</v>
      </c>
      <c r="C116" s="136" t="s">
        <v>857</v>
      </c>
      <c r="D116" s="77">
        <v>0</v>
      </c>
      <c r="E116" s="77">
        <v>0</v>
      </c>
      <c r="F116" s="77">
        <v>0</v>
      </c>
    </row>
    <row r="117" spans="1:6" s="81" customFormat="1" ht="12" hidden="1">
      <c r="A117" s="80"/>
      <c r="B117" s="142">
        <v>2146001</v>
      </c>
      <c r="C117" s="138" t="s">
        <v>858</v>
      </c>
      <c r="D117" s="146"/>
      <c r="E117" s="149"/>
      <c r="F117" s="150"/>
    </row>
    <row r="118" spans="1:6" s="81" customFormat="1" ht="12" hidden="1">
      <c r="A118" s="80"/>
      <c r="B118" s="142">
        <v>2146002</v>
      </c>
      <c r="C118" s="138" t="s">
        <v>859</v>
      </c>
      <c r="D118" s="146"/>
      <c r="E118" s="149"/>
      <c r="F118" s="150"/>
    </row>
    <row r="119" spans="1:6" s="81" customFormat="1" ht="12" hidden="1">
      <c r="A119" s="80"/>
      <c r="B119" s="142">
        <v>2146003</v>
      </c>
      <c r="C119" s="138" t="s">
        <v>860</v>
      </c>
      <c r="D119" s="146"/>
      <c r="E119" s="149"/>
      <c r="F119" s="150"/>
    </row>
    <row r="120" spans="1:6" s="81" customFormat="1" ht="12" hidden="1">
      <c r="A120" s="80"/>
      <c r="B120" s="142">
        <v>2146099</v>
      </c>
      <c r="C120" s="138" t="s">
        <v>861</v>
      </c>
      <c r="D120" s="146"/>
      <c r="E120" s="149"/>
      <c r="F120" s="150"/>
    </row>
    <row r="121" spans="1:6" s="81" customFormat="1" ht="12" hidden="1">
      <c r="A121" s="80">
        <v>2</v>
      </c>
      <c r="B121" s="142">
        <v>21462</v>
      </c>
      <c r="C121" s="136" t="s">
        <v>862</v>
      </c>
      <c r="D121" s="77">
        <v>0</v>
      </c>
      <c r="E121" s="77">
        <v>0</v>
      </c>
      <c r="F121" s="77">
        <v>0</v>
      </c>
    </row>
    <row r="122" spans="1:6" s="81" customFormat="1" ht="12" hidden="1">
      <c r="A122" s="80"/>
      <c r="B122" s="142">
        <v>2146201</v>
      </c>
      <c r="C122" s="138" t="s">
        <v>860</v>
      </c>
      <c r="D122" s="146"/>
      <c r="E122" s="149"/>
      <c r="F122" s="150"/>
    </row>
    <row r="123" spans="1:6" s="81" customFormat="1" ht="12" hidden="1">
      <c r="A123" s="80"/>
      <c r="B123" s="142">
        <v>2146202</v>
      </c>
      <c r="C123" s="138" t="s">
        <v>863</v>
      </c>
      <c r="D123" s="146"/>
      <c r="E123" s="149"/>
      <c r="F123" s="150"/>
    </row>
    <row r="124" spans="1:6" s="81" customFormat="1" ht="12" hidden="1">
      <c r="A124" s="80"/>
      <c r="B124" s="142">
        <v>2146203</v>
      </c>
      <c r="C124" s="138" t="s">
        <v>864</v>
      </c>
      <c r="D124" s="146"/>
      <c r="E124" s="149"/>
      <c r="F124" s="150"/>
    </row>
    <row r="125" spans="1:6" s="81" customFormat="1" ht="12" hidden="1">
      <c r="A125" s="80"/>
      <c r="B125" s="142">
        <v>2146299</v>
      </c>
      <c r="C125" s="138" t="s">
        <v>865</v>
      </c>
      <c r="D125" s="146"/>
      <c r="E125" s="149"/>
      <c r="F125" s="150"/>
    </row>
    <row r="126" spans="1:6" s="81" customFormat="1" ht="12" hidden="1">
      <c r="A126" s="80">
        <v>2</v>
      </c>
      <c r="B126" s="142">
        <v>21463</v>
      </c>
      <c r="C126" s="136" t="s">
        <v>866</v>
      </c>
      <c r="D126" s="77">
        <v>0</v>
      </c>
      <c r="E126" s="77">
        <v>0</v>
      </c>
      <c r="F126" s="77">
        <v>0</v>
      </c>
    </row>
    <row r="127" spans="1:6" s="81" customFormat="1" ht="12" hidden="1">
      <c r="A127" s="80"/>
      <c r="B127" s="142">
        <v>2146301</v>
      </c>
      <c r="C127" s="138" t="s">
        <v>867</v>
      </c>
      <c r="D127" s="146"/>
      <c r="E127" s="149"/>
      <c r="F127" s="150"/>
    </row>
    <row r="128" spans="1:6" s="81" customFormat="1" ht="12" hidden="1">
      <c r="A128" s="80"/>
      <c r="B128" s="142">
        <v>2146302</v>
      </c>
      <c r="C128" s="138" t="s">
        <v>868</v>
      </c>
      <c r="D128" s="146"/>
      <c r="E128" s="149"/>
      <c r="F128" s="150"/>
    </row>
    <row r="129" spans="1:6" s="81" customFormat="1" ht="12" hidden="1">
      <c r="A129" s="80"/>
      <c r="B129" s="142">
        <v>2146303</v>
      </c>
      <c r="C129" s="138" t="s">
        <v>869</v>
      </c>
      <c r="D129" s="146"/>
      <c r="E129" s="149"/>
      <c r="F129" s="150"/>
    </row>
    <row r="130" spans="1:6" s="81" customFormat="1" ht="12" hidden="1">
      <c r="A130" s="80"/>
      <c r="B130" s="142">
        <v>2146399</v>
      </c>
      <c r="C130" s="138" t="s">
        <v>870</v>
      </c>
      <c r="D130" s="146"/>
      <c r="E130" s="149"/>
      <c r="F130" s="150"/>
    </row>
    <row r="131" spans="1:6" s="81" customFormat="1" ht="12" hidden="1">
      <c r="A131" s="80">
        <v>2</v>
      </c>
      <c r="B131" s="142">
        <v>21464</v>
      </c>
      <c r="C131" s="136" t="s">
        <v>871</v>
      </c>
      <c r="D131" s="77">
        <v>0</v>
      </c>
      <c r="E131" s="77">
        <v>0</v>
      </c>
      <c r="F131" s="77">
        <v>0</v>
      </c>
    </row>
    <row r="132" spans="1:6" s="81" customFormat="1" ht="12" hidden="1">
      <c r="A132" s="80"/>
      <c r="B132" s="142">
        <v>2146401</v>
      </c>
      <c r="C132" s="138" t="s">
        <v>872</v>
      </c>
      <c r="D132" s="146"/>
      <c r="E132" s="149"/>
      <c r="F132" s="150"/>
    </row>
    <row r="133" spans="1:6" s="81" customFormat="1" ht="12" hidden="1">
      <c r="A133" s="80"/>
      <c r="B133" s="142">
        <v>2146402</v>
      </c>
      <c r="C133" s="138" t="s">
        <v>873</v>
      </c>
      <c r="D133" s="146"/>
      <c r="E133" s="149"/>
      <c r="F133" s="150"/>
    </row>
    <row r="134" spans="1:6" s="81" customFormat="1" ht="12" hidden="1">
      <c r="A134" s="80"/>
      <c r="B134" s="142">
        <v>2146403</v>
      </c>
      <c r="C134" s="138" t="s">
        <v>874</v>
      </c>
      <c r="D134" s="146"/>
      <c r="E134" s="149"/>
      <c r="F134" s="150"/>
    </row>
    <row r="135" spans="1:6" s="81" customFormat="1" ht="12" hidden="1">
      <c r="A135" s="80"/>
      <c r="B135" s="142">
        <v>2146404</v>
      </c>
      <c r="C135" s="138" t="s">
        <v>875</v>
      </c>
      <c r="D135" s="146"/>
      <c r="E135" s="149"/>
      <c r="F135" s="150"/>
    </row>
    <row r="136" spans="1:6" s="81" customFormat="1" ht="12" hidden="1">
      <c r="A136" s="80"/>
      <c r="B136" s="142">
        <v>2146405</v>
      </c>
      <c r="C136" s="138" t="s">
        <v>876</v>
      </c>
      <c r="D136" s="146"/>
      <c r="E136" s="149"/>
      <c r="F136" s="150"/>
    </row>
    <row r="137" spans="1:6" s="81" customFormat="1" ht="12" hidden="1">
      <c r="A137" s="80"/>
      <c r="B137" s="142">
        <v>2146406</v>
      </c>
      <c r="C137" s="138" t="s">
        <v>877</v>
      </c>
      <c r="D137" s="146"/>
      <c r="E137" s="149"/>
      <c r="F137" s="150"/>
    </row>
    <row r="138" spans="1:6" s="81" customFormat="1" ht="12" hidden="1">
      <c r="A138" s="80"/>
      <c r="B138" s="142">
        <v>2146407</v>
      </c>
      <c r="C138" s="138" t="s">
        <v>878</v>
      </c>
      <c r="D138" s="146"/>
      <c r="E138" s="149"/>
      <c r="F138" s="150"/>
    </row>
    <row r="139" spans="1:6" s="81" customFormat="1" ht="12" hidden="1">
      <c r="A139" s="80"/>
      <c r="B139" s="142">
        <v>2146499</v>
      </c>
      <c r="C139" s="138" t="s">
        <v>879</v>
      </c>
      <c r="D139" s="146"/>
      <c r="E139" s="149"/>
      <c r="F139" s="150"/>
    </row>
    <row r="140" spans="1:6" s="81" customFormat="1" ht="12" hidden="1">
      <c r="A140" s="80">
        <v>2</v>
      </c>
      <c r="B140" s="142">
        <v>21468</v>
      </c>
      <c r="C140" s="136" t="s">
        <v>880</v>
      </c>
      <c r="D140" s="77">
        <v>0</v>
      </c>
      <c r="E140" s="77">
        <v>0</v>
      </c>
      <c r="F140" s="77">
        <v>0</v>
      </c>
    </row>
    <row r="141" spans="1:6" s="81" customFormat="1" ht="12" hidden="1">
      <c r="A141" s="80"/>
      <c r="B141" s="142">
        <v>2146801</v>
      </c>
      <c r="C141" s="138" t="s">
        <v>881</v>
      </c>
      <c r="D141" s="146"/>
      <c r="E141" s="149"/>
      <c r="F141" s="150"/>
    </row>
    <row r="142" spans="1:6" s="81" customFormat="1" ht="12" hidden="1">
      <c r="A142" s="80"/>
      <c r="B142" s="142">
        <v>2146802</v>
      </c>
      <c r="C142" s="138" t="s">
        <v>882</v>
      </c>
      <c r="D142" s="146"/>
      <c r="E142" s="149"/>
      <c r="F142" s="150"/>
    </row>
    <row r="143" spans="1:6" s="81" customFormat="1" ht="12" hidden="1">
      <c r="A143" s="80"/>
      <c r="B143" s="142">
        <v>2146803</v>
      </c>
      <c r="C143" s="138" t="s">
        <v>883</v>
      </c>
      <c r="D143" s="146"/>
      <c r="E143" s="149"/>
      <c r="F143" s="150"/>
    </row>
    <row r="144" spans="1:6" s="81" customFormat="1" ht="12" hidden="1">
      <c r="A144" s="80"/>
      <c r="B144" s="142">
        <v>2146804</v>
      </c>
      <c r="C144" s="138" t="s">
        <v>884</v>
      </c>
      <c r="D144" s="146"/>
      <c r="E144" s="149"/>
      <c r="F144" s="150"/>
    </row>
    <row r="145" spans="1:6" s="81" customFormat="1" ht="12" hidden="1">
      <c r="A145" s="80"/>
      <c r="B145" s="142">
        <v>2146805</v>
      </c>
      <c r="C145" s="138" t="s">
        <v>885</v>
      </c>
      <c r="D145" s="146"/>
      <c r="E145" s="149"/>
      <c r="F145" s="150"/>
    </row>
    <row r="146" spans="1:6" s="81" customFormat="1" ht="12" hidden="1">
      <c r="A146" s="80"/>
      <c r="B146" s="142">
        <v>2146899</v>
      </c>
      <c r="C146" s="138" t="s">
        <v>886</v>
      </c>
      <c r="D146" s="146"/>
      <c r="E146" s="149"/>
      <c r="F146" s="150"/>
    </row>
    <row r="147" spans="1:6" s="81" customFormat="1" ht="12" hidden="1">
      <c r="A147" s="80">
        <v>2</v>
      </c>
      <c r="B147" s="142">
        <v>21469</v>
      </c>
      <c r="C147" s="136" t="s">
        <v>887</v>
      </c>
      <c r="D147" s="77">
        <v>0</v>
      </c>
      <c r="E147" s="77">
        <v>0</v>
      </c>
      <c r="F147" s="77">
        <v>0</v>
      </c>
    </row>
    <row r="148" spans="1:6" s="81" customFormat="1" ht="12" hidden="1">
      <c r="A148" s="80"/>
      <c r="B148" s="142">
        <v>2146901</v>
      </c>
      <c r="C148" s="138" t="s">
        <v>888</v>
      </c>
      <c r="D148" s="146"/>
      <c r="E148" s="149"/>
      <c r="F148" s="150"/>
    </row>
    <row r="149" spans="1:6" s="81" customFormat="1" ht="12" hidden="1">
      <c r="A149" s="80"/>
      <c r="B149" s="142">
        <v>2146902</v>
      </c>
      <c r="C149" s="138" t="s">
        <v>889</v>
      </c>
      <c r="D149" s="146"/>
      <c r="E149" s="149"/>
      <c r="F149" s="150"/>
    </row>
    <row r="150" spans="1:6" s="81" customFormat="1" ht="12" hidden="1">
      <c r="A150" s="80"/>
      <c r="B150" s="142">
        <v>2146903</v>
      </c>
      <c r="C150" s="138" t="s">
        <v>890</v>
      </c>
      <c r="D150" s="146"/>
      <c r="E150" s="149"/>
      <c r="F150" s="150"/>
    </row>
    <row r="151" spans="1:6" s="81" customFormat="1" ht="12" hidden="1">
      <c r="A151" s="80"/>
      <c r="B151" s="142">
        <v>2146904</v>
      </c>
      <c r="C151" s="138" t="s">
        <v>891</v>
      </c>
      <c r="D151" s="146"/>
      <c r="E151" s="149"/>
      <c r="F151" s="150"/>
    </row>
    <row r="152" spans="1:6" s="81" customFormat="1" ht="12" hidden="1">
      <c r="A152" s="80"/>
      <c r="B152" s="142">
        <v>2146906</v>
      </c>
      <c r="C152" s="138" t="s">
        <v>892</v>
      </c>
      <c r="D152" s="146"/>
      <c r="E152" s="149"/>
      <c r="F152" s="150"/>
    </row>
    <row r="153" spans="1:6" s="81" customFormat="1" ht="12" hidden="1">
      <c r="A153" s="80"/>
      <c r="B153" s="142">
        <v>2146907</v>
      </c>
      <c r="C153" s="138" t="s">
        <v>893</v>
      </c>
      <c r="D153" s="146"/>
      <c r="E153" s="149"/>
      <c r="F153" s="150"/>
    </row>
    <row r="154" spans="1:6" s="81" customFormat="1" ht="12" hidden="1">
      <c r="A154" s="80"/>
      <c r="B154" s="142">
        <v>2146908</v>
      </c>
      <c r="C154" s="138" t="s">
        <v>894</v>
      </c>
      <c r="D154" s="146"/>
      <c r="E154" s="149"/>
      <c r="F154" s="150"/>
    </row>
    <row r="155" spans="1:6" s="81" customFormat="1" ht="12" hidden="1">
      <c r="A155" s="80"/>
      <c r="B155" s="142">
        <v>2146999</v>
      </c>
      <c r="C155" s="138" t="s">
        <v>895</v>
      </c>
      <c r="D155" s="146"/>
      <c r="E155" s="149"/>
      <c r="F155" s="150"/>
    </row>
    <row r="156" spans="1:6" s="81" customFormat="1" ht="12" hidden="1">
      <c r="A156" s="80">
        <v>1</v>
      </c>
      <c r="B156" s="147">
        <v>215</v>
      </c>
      <c r="C156" s="136" t="s">
        <v>1509</v>
      </c>
      <c r="D156" s="77">
        <v>0</v>
      </c>
      <c r="E156" s="77">
        <v>0</v>
      </c>
      <c r="F156" s="77">
        <v>0</v>
      </c>
    </row>
    <row r="157" spans="1:6" s="81" customFormat="1" ht="12" hidden="1">
      <c r="A157" s="80">
        <v>2</v>
      </c>
      <c r="B157" s="142">
        <v>21562</v>
      </c>
      <c r="C157" s="136" t="s">
        <v>1510</v>
      </c>
      <c r="D157" s="77">
        <v>0</v>
      </c>
      <c r="E157" s="77">
        <v>0</v>
      </c>
      <c r="F157" s="77">
        <v>0</v>
      </c>
    </row>
    <row r="158" spans="1:6" s="81" customFormat="1" ht="12" hidden="1">
      <c r="A158" s="80"/>
      <c r="B158" s="142">
        <v>2156201</v>
      </c>
      <c r="C158" s="138" t="s">
        <v>1511</v>
      </c>
      <c r="D158" s="146"/>
      <c r="E158" s="149"/>
      <c r="F158" s="150"/>
    </row>
    <row r="159" spans="1:6" s="81" customFormat="1" ht="12" hidden="1">
      <c r="A159" s="80"/>
      <c r="B159" s="142">
        <v>2156202</v>
      </c>
      <c r="C159" s="138" t="s">
        <v>896</v>
      </c>
      <c r="D159" s="146"/>
      <c r="E159" s="149"/>
      <c r="F159" s="150"/>
    </row>
    <row r="160" spans="1:6" s="81" customFormat="1" ht="12" hidden="1">
      <c r="A160" s="80"/>
      <c r="B160" s="142">
        <v>2156299</v>
      </c>
      <c r="C160" s="138" t="s">
        <v>897</v>
      </c>
      <c r="D160" s="146"/>
      <c r="E160" s="149"/>
      <c r="F160" s="150"/>
    </row>
    <row r="161" spans="1:6" s="81" customFormat="1" ht="12" hidden="1">
      <c r="A161" s="80">
        <v>1</v>
      </c>
      <c r="B161" s="147">
        <v>217</v>
      </c>
      <c r="C161" s="136" t="s">
        <v>1512</v>
      </c>
      <c r="D161" s="77">
        <v>0</v>
      </c>
      <c r="E161" s="77">
        <v>0</v>
      </c>
      <c r="F161" s="77">
        <v>0</v>
      </c>
    </row>
    <row r="162" spans="1:6" s="81" customFormat="1" ht="12" hidden="1">
      <c r="A162" s="80">
        <v>2</v>
      </c>
      <c r="B162" s="142">
        <v>21704</v>
      </c>
      <c r="C162" s="136" t="s">
        <v>1513</v>
      </c>
      <c r="D162" s="77">
        <v>0</v>
      </c>
      <c r="E162" s="77">
        <v>0</v>
      </c>
      <c r="F162" s="77">
        <v>0</v>
      </c>
    </row>
    <row r="163" spans="1:6" s="81" customFormat="1" ht="12" hidden="1">
      <c r="A163" s="80"/>
      <c r="B163" s="142">
        <v>2170402</v>
      </c>
      <c r="C163" s="138" t="s">
        <v>1514</v>
      </c>
      <c r="D163" s="146"/>
      <c r="E163" s="149"/>
      <c r="F163" s="150"/>
    </row>
    <row r="164" spans="1:6" s="81" customFormat="1" ht="12" hidden="1">
      <c r="A164" s="80"/>
      <c r="B164" s="142">
        <v>2170403</v>
      </c>
      <c r="C164" s="138" t="s">
        <v>1515</v>
      </c>
      <c r="D164" s="146"/>
      <c r="E164" s="149"/>
      <c r="F164" s="150"/>
    </row>
    <row r="165" spans="1:6" s="81" customFormat="1" ht="12">
      <c r="A165" s="80">
        <v>1</v>
      </c>
      <c r="B165" s="147">
        <v>229</v>
      </c>
      <c r="C165" s="136" t="s">
        <v>1516</v>
      </c>
      <c r="D165" s="77">
        <v>206</v>
      </c>
      <c r="E165" s="77">
        <v>50000</v>
      </c>
      <c r="F165" s="77">
        <v>50206</v>
      </c>
    </row>
    <row r="166" spans="1:6" s="81" customFormat="1" ht="12">
      <c r="A166" s="80">
        <v>2</v>
      </c>
      <c r="B166" s="142">
        <v>22904</v>
      </c>
      <c r="C166" s="136" t="s">
        <v>1517</v>
      </c>
      <c r="D166" s="77">
        <v>0</v>
      </c>
      <c r="E166" s="77">
        <v>50000</v>
      </c>
      <c r="F166" s="77">
        <v>50000</v>
      </c>
    </row>
    <row r="167" spans="1:6" s="81" customFormat="1" ht="12">
      <c r="A167" s="80"/>
      <c r="B167" s="142">
        <v>2290402</v>
      </c>
      <c r="C167" s="138" t="s">
        <v>1559</v>
      </c>
      <c r="D167" s="146"/>
      <c r="E167" s="154">
        <v>50000</v>
      </c>
      <c r="F167" s="150">
        <v>50000</v>
      </c>
    </row>
    <row r="168" spans="1:6" s="81" customFormat="1" ht="12">
      <c r="A168" s="80">
        <v>2</v>
      </c>
      <c r="B168" s="142">
        <v>22908</v>
      </c>
      <c r="C168" s="136" t="s">
        <v>1518</v>
      </c>
      <c r="D168" s="77">
        <v>3</v>
      </c>
      <c r="E168" s="77">
        <v>0</v>
      </c>
      <c r="F168" s="77">
        <v>3</v>
      </c>
    </row>
    <row r="169" spans="1:6" s="81" customFormat="1" ht="12" hidden="1">
      <c r="A169" s="80"/>
      <c r="B169" s="142">
        <v>2290802</v>
      </c>
      <c r="C169" s="138" t="s">
        <v>1519</v>
      </c>
      <c r="D169" s="146"/>
      <c r="E169" s="149"/>
      <c r="F169" s="150"/>
    </row>
    <row r="170" spans="1:6" s="81" customFormat="1" ht="12" hidden="1">
      <c r="A170" s="80"/>
      <c r="B170" s="142">
        <v>2290803</v>
      </c>
      <c r="C170" s="138" t="s">
        <v>1520</v>
      </c>
      <c r="D170" s="146"/>
      <c r="E170" s="149"/>
      <c r="F170" s="150"/>
    </row>
    <row r="171" spans="1:6" s="81" customFormat="1" ht="12" hidden="1">
      <c r="A171" s="80"/>
      <c r="B171" s="142">
        <v>2290804</v>
      </c>
      <c r="C171" s="138" t="s">
        <v>1521</v>
      </c>
      <c r="D171" s="146"/>
      <c r="E171" s="149"/>
      <c r="F171" s="150"/>
    </row>
    <row r="172" spans="1:6" s="81" customFormat="1" ht="12" hidden="1">
      <c r="A172" s="80"/>
      <c r="B172" s="142">
        <v>2290805</v>
      </c>
      <c r="C172" s="138" t="s">
        <v>1522</v>
      </c>
      <c r="D172" s="146"/>
      <c r="E172" s="149"/>
      <c r="F172" s="150"/>
    </row>
    <row r="173" spans="1:6" s="81" customFormat="1" ht="12" hidden="1">
      <c r="A173" s="80"/>
      <c r="B173" s="142">
        <v>2290806</v>
      </c>
      <c r="C173" s="138" t="s">
        <v>1523</v>
      </c>
      <c r="D173" s="146"/>
      <c r="E173" s="149"/>
      <c r="F173" s="150"/>
    </row>
    <row r="174" spans="1:6" s="81" customFormat="1" ht="12" hidden="1">
      <c r="A174" s="80"/>
      <c r="B174" s="142">
        <v>2290807</v>
      </c>
      <c r="C174" s="138" t="s">
        <v>1524</v>
      </c>
      <c r="D174" s="146"/>
      <c r="E174" s="149"/>
      <c r="F174" s="150"/>
    </row>
    <row r="175" spans="1:6" s="81" customFormat="1" ht="12" hidden="1">
      <c r="A175" s="80"/>
      <c r="B175" s="142">
        <v>2290808</v>
      </c>
      <c r="C175" s="138" t="s">
        <v>1525</v>
      </c>
      <c r="D175" s="146"/>
      <c r="E175" s="149"/>
      <c r="F175" s="150"/>
    </row>
    <row r="176" spans="1:6" s="81" customFormat="1" ht="12">
      <c r="A176" s="80"/>
      <c r="B176" s="142">
        <v>2290899</v>
      </c>
      <c r="C176" s="138" t="s">
        <v>1526</v>
      </c>
      <c r="D176" s="146">
        <v>3</v>
      </c>
      <c r="E176" s="149"/>
      <c r="F176" s="150">
        <v>3</v>
      </c>
    </row>
    <row r="177" spans="1:6" s="81" customFormat="1" ht="12">
      <c r="A177" s="80">
        <v>2</v>
      </c>
      <c r="B177" s="142">
        <v>22960</v>
      </c>
      <c r="C177" s="136" t="s">
        <v>1527</v>
      </c>
      <c r="D177" s="77">
        <v>203</v>
      </c>
      <c r="E177" s="77">
        <v>0</v>
      </c>
      <c r="F177" s="77">
        <v>203</v>
      </c>
    </row>
    <row r="178" spans="1:6" s="81" customFormat="1" ht="12" hidden="1">
      <c r="A178" s="80"/>
      <c r="B178" s="142">
        <v>2296001</v>
      </c>
      <c r="C178" s="138" t="s">
        <v>898</v>
      </c>
      <c r="D178" s="146"/>
      <c r="E178" s="149"/>
      <c r="F178" s="150"/>
    </row>
    <row r="179" spans="1:6" s="81" customFormat="1" ht="12" hidden="1">
      <c r="A179" s="80"/>
      <c r="B179" s="142">
        <v>2296002</v>
      </c>
      <c r="C179" s="138" t="s">
        <v>899</v>
      </c>
      <c r="D179" s="146"/>
      <c r="E179" s="149"/>
      <c r="F179" s="150"/>
    </row>
    <row r="180" spans="1:6" s="81" customFormat="1" ht="12">
      <c r="A180" s="80"/>
      <c r="B180" s="142">
        <v>2296003</v>
      </c>
      <c r="C180" s="138" t="s">
        <v>900</v>
      </c>
      <c r="D180" s="146">
        <v>5</v>
      </c>
      <c r="E180" s="149"/>
      <c r="F180" s="150">
        <v>5</v>
      </c>
    </row>
    <row r="181" spans="1:6" s="81" customFormat="1" ht="12">
      <c r="A181" s="80"/>
      <c r="B181" s="142">
        <v>2296004</v>
      </c>
      <c r="C181" s="138" t="s">
        <v>901</v>
      </c>
      <c r="D181" s="146">
        <v>162</v>
      </c>
      <c r="E181" s="149"/>
      <c r="F181" s="150">
        <v>162</v>
      </c>
    </row>
    <row r="182" spans="1:6" s="81" customFormat="1" ht="12" hidden="1">
      <c r="A182" s="80"/>
      <c r="B182" s="142">
        <v>2296005</v>
      </c>
      <c r="C182" s="138" t="s">
        <v>902</v>
      </c>
      <c r="D182" s="146"/>
      <c r="E182" s="149"/>
      <c r="F182" s="150"/>
    </row>
    <row r="183" spans="1:6" s="81" customFormat="1" ht="12">
      <c r="A183" s="80"/>
      <c r="B183" s="142">
        <v>2296006</v>
      </c>
      <c r="C183" s="138" t="s">
        <v>903</v>
      </c>
      <c r="D183" s="146">
        <v>36</v>
      </c>
      <c r="E183" s="149"/>
      <c r="F183" s="150">
        <v>36</v>
      </c>
    </row>
    <row r="184" spans="1:6" s="81" customFormat="1" ht="12" hidden="1">
      <c r="A184" s="80"/>
      <c r="B184" s="142">
        <v>2296010</v>
      </c>
      <c r="C184" s="138" t="s">
        <v>904</v>
      </c>
      <c r="D184" s="146"/>
      <c r="E184" s="149"/>
      <c r="F184" s="150"/>
    </row>
    <row r="185" spans="1:6" s="81" customFormat="1" ht="12" hidden="1">
      <c r="A185" s="80"/>
      <c r="B185" s="142">
        <v>2296011</v>
      </c>
      <c r="C185" s="138" t="s">
        <v>905</v>
      </c>
      <c r="D185" s="146"/>
      <c r="E185" s="149"/>
      <c r="F185" s="150"/>
    </row>
    <row r="186" spans="1:6" s="81" customFormat="1" ht="12" hidden="1">
      <c r="A186" s="80"/>
      <c r="B186" s="142">
        <v>2296012</v>
      </c>
      <c r="C186" s="138" t="s">
        <v>906</v>
      </c>
      <c r="D186" s="146"/>
      <c r="E186" s="149"/>
      <c r="F186" s="150"/>
    </row>
    <row r="187" spans="1:6" s="81" customFormat="1" ht="12" hidden="1">
      <c r="A187" s="80"/>
      <c r="B187" s="142">
        <v>2296013</v>
      </c>
      <c r="C187" s="138" t="s">
        <v>907</v>
      </c>
      <c r="D187" s="146"/>
      <c r="E187" s="149"/>
      <c r="F187" s="150"/>
    </row>
    <row r="188" spans="1:6" s="81" customFormat="1" ht="12" hidden="1">
      <c r="A188" s="80"/>
      <c r="B188" s="142">
        <v>2296099</v>
      </c>
      <c r="C188" s="138" t="s">
        <v>908</v>
      </c>
      <c r="D188" s="146"/>
      <c r="E188" s="149"/>
      <c r="F188" s="150"/>
    </row>
    <row r="189" spans="1:6" s="81" customFormat="1" ht="12">
      <c r="A189" s="80">
        <v>1</v>
      </c>
      <c r="B189" s="147">
        <v>232</v>
      </c>
      <c r="C189" s="136" t="s">
        <v>737</v>
      </c>
      <c r="D189" s="77">
        <v>11000</v>
      </c>
      <c r="E189" s="77">
        <v>0</v>
      </c>
      <c r="F189" s="77">
        <v>11000</v>
      </c>
    </row>
    <row r="190" spans="1:6" s="81" customFormat="1" ht="12">
      <c r="A190" s="80">
        <v>2</v>
      </c>
      <c r="B190" s="142">
        <v>23204</v>
      </c>
      <c r="C190" s="136" t="s">
        <v>909</v>
      </c>
      <c r="D190" s="77">
        <v>11000</v>
      </c>
      <c r="E190" s="77">
        <v>0</v>
      </c>
      <c r="F190" s="77">
        <v>11000</v>
      </c>
    </row>
    <row r="191" spans="1:6" s="81" customFormat="1" ht="12" hidden="1">
      <c r="A191" s="80"/>
      <c r="B191" s="142">
        <v>2320401</v>
      </c>
      <c r="C191" s="138" t="s">
        <v>910</v>
      </c>
      <c r="D191" s="146"/>
      <c r="E191" s="149"/>
      <c r="F191" s="150"/>
    </row>
    <row r="192" spans="1:6" s="81" customFormat="1" ht="12" hidden="1">
      <c r="A192" s="80"/>
      <c r="B192" s="142">
        <v>2320402</v>
      </c>
      <c r="C192" s="138" t="s">
        <v>911</v>
      </c>
      <c r="D192" s="146"/>
      <c r="E192" s="149"/>
      <c r="F192" s="150"/>
    </row>
    <row r="193" spans="1:6" s="81" customFormat="1" ht="12" hidden="1">
      <c r="A193" s="80"/>
      <c r="B193" s="142">
        <v>2320405</v>
      </c>
      <c r="C193" s="138" t="s">
        <v>912</v>
      </c>
      <c r="D193" s="146"/>
      <c r="E193" s="149"/>
      <c r="F193" s="150"/>
    </row>
    <row r="194" spans="1:6" s="81" customFormat="1" ht="12">
      <c r="A194" s="80"/>
      <c r="B194" s="142">
        <v>2320411</v>
      </c>
      <c r="C194" s="138" t="s">
        <v>913</v>
      </c>
      <c r="D194" s="146">
        <v>11000</v>
      </c>
      <c r="E194" s="149"/>
      <c r="F194" s="150">
        <v>11000</v>
      </c>
    </row>
    <row r="195" spans="1:6" s="81" customFormat="1" ht="12" hidden="1">
      <c r="A195" s="80"/>
      <c r="B195" s="142">
        <v>2320413</v>
      </c>
      <c r="C195" s="138" t="s">
        <v>914</v>
      </c>
      <c r="D195" s="146"/>
      <c r="E195" s="149"/>
      <c r="F195" s="150"/>
    </row>
    <row r="196" spans="1:6" s="81" customFormat="1" ht="12" hidden="1">
      <c r="A196" s="80"/>
      <c r="B196" s="142">
        <v>2320414</v>
      </c>
      <c r="C196" s="138" t="s">
        <v>915</v>
      </c>
      <c r="D196" s="146"/>
      <c r="E196" s="149"/>
      <c r="F196" s="150"/>
    </row>
    <row r="197" spans="1:6" s="81" customFormat="1" ht="12" hidden="1">
      <c r="A197" s="80"/>
      <c r="B197" s="142">
        <v>2320416</v>
      </c>
      <c r="C197" s="138" t="s">
        <v>916</v>
      </c>
      <c r="D197" s="146"/>
      <c r="E197" s="149"/>
      <c r="F197" s="150"/>
    </row>
    <row r="198" spans="1:6" s="81" customFormat="1" ht="12" hidden="1">
      <c r="A198" s="80"/>
      <c r="B198" s="142">
        <v>2320417</v>
      </c>
      <c r="C198" s="138" t="s">
        <v>917</v>
      </c>
      <c r="D198" s="146"/>
      <c r="E198" s="149"/>
      <c r="F198" s="150"/>
    </row>
    <row r="199" spans="1:6" s="81" customFormat="1" ht="12" hidden="1">
      <c r="A199" s="80"/>
      <c r="B199" s="142">
        <v>2320418</v>
      </c>
      <c r="C199" s="138" t="s">
        <v>918</v>
      </c>
      <c r="D199" s="146"/>
      <c r="E199" s="149"/>
      <c r="F199" s="150"/>
    </row>
    <row r="200" spans="1:6" s="81" customFormat="1" ht="12" hidden="1">
      <c r="A200" s="80"/>
      <c r="B200" s="142">
        <v>2320419</v>
      </c>
      <c r="C200" s="138" t="s">
        <v>919</v>
      </c>
      <c r="D200" s="146"/>
      <c r="E200" s="149"/>
      <c r="F200" s="150"/>
    </row>
    <row r="201" spans="1:6" s="81" customFormat="1" ht="12" hidden="1">
      <c r="A201" s="80"/>
      <c r="B201" s="142">
        <v>2320420</v>
      </c>
      <c r="C201" s="138" t="s">
        <v>920</v>
      </c>
      <c r="D201" s="146"/>
      <c r="E201" s="149"/>
      <c r="F201" s="150"/>
    </row>
    <row r="202" spans="1:6" s="81" customFormat="1" ht="12" hidden="1">
      <c r="A202" s="80"/>
      <c r="B202" s="142">
        <v>2320431</v>
      </c>
      <c r="C202" s="138" t="s">
        <v>1528</v>
      </c>
      <c r="D202" s="146"/>
      <c r="E202" s="149"/>
      <c r="F202" s="150"/>
    </row>
    <row r="203" spans="1:6" s="81" customFormat="1" ht="12" hidden="1">
      <c r="A203" s="80"/>
      <c r="B203" s="142">
        <v>2320432</v>
      </c>
      <c r="C203" s="138" t="s">
        <v>1529</v>
      </c>
      <c r="D203" s="146"/>
      <c r="E203" s="149"/>
      <c r="F203" s="150"/>
    </row>
    <row r="204" spans="1:6" s="81" customFormat="1" ht="12" hidden="1">
      <c r="A204" s="80"/>
      <c r="B204" s="142">
        <v>2320433</v>
      </c>
      <c r="C204" s="138" t="s">
        <v>1530</v>
      </c>
      <c r="D204" s="146"/>
      <c r="E204" s="149"/>
      <c r="F204" s="150"/>
    </row>
    <row r="205" spans="1:6" s="81" customFormat="1" ht="12" hidden="1">
      <c r="A205" s="80"/>
      <c r="B205" s="142">
        <v>2320498</v>
      </c>
      <c r="C205" s="138" t="s">
        <v>1531</v>
      </c>
      <c r="D205" s="146"/>
      <c r="E205" s="149"/>
      <c r="F205" s="150"/>
    </row>
    <row r="206" spans="1:6" s="81" customFormat="1" ht="12" hidden="1">
      <c r="A206" s="80"/>
      <c r="B206" s="142">
        <v>2320499</v>
      </c>
      <c r="C206" s="138" t="s">
        <v>921</v>
      </c>
      <c r="D206" s="146"/>
      <c r="E206" s="149"/>
      <c r="F206" s="150"/>
    </row>
    <row r="207" spans="1:6" s="81" customFormat="1" ht="12" hidden="1">
      <c r="A207" s="80">
        <v>1</v>
      </c>
      <c r="B207" s="147">
        <v>233</v>
      </c>
      <c r="C207" s="136" t="s">
        <v>744</v>
      </c>
      <c r="D207" s="77">
        <v>0</v>
      </c>
      <c r="E207" s="77">
        <v>0</v>
      </c>
      <c r="F207" s="77">
        <v>0</v>
      </c>
    </row>
    <row r="208" spans="1:6" s="81" customFormat="1" ht="12" hidden="1">
      <c r="A208" s="80">
        <v>2</v>
      </c>
      <c r="B208" s="142">
        <v>23304</v>
      </c>
      <c r="C208" s="136" t="s">
        <v>922</v>
      </c>
      <c r="D208" s="77">
        <v>0</v>
      </c>
      <c r="E208" s="77">
        <v>0</v>
      </c>
      <c r="F208" s="77">
        <v>0</v>
      </c>
    </row>
    <row r="209" spans="1:6" s="81" customFormat="1" ht="12" hidden="1">
      <c r="A209" s="80"/>
      <c r="B209" s="142">
        <v>2330401</v>
      </c>
      <c r="C209" s="138" t="s">
        <v>923</v>
      </c>
      <c r="D209" s="146"/>
      <c r="E209" s="149"/>
      <c r="F209" s="150"/>
    </row>
    <row r="210" spans="1:6" s="81" customFormat="1" ht="12" hidden="1">
      <c r="A210" s="80"/>
      <c r="B210" s="142">
        <v>2330402</v>
      </c>
      <c r="C210" s="138" t="s">
        <v>924</v>
      </c>
      <c r="D210" s="146"/>
      <c r="E210" s="149"/>
      <c r="F210" s="150"/>
    </row>
    <row r="211" spans="1:6" s="81" customFormat="1" ht="12" hidden="1">
      <c r="A211" s="80"/>
      <c r="B211" s="142">
        <v>2330405</v>
      </c>
      <c r="C211" s="138" t="s">
        <v>925</v>
      </c>
      <c r="D211" s="146"/>
      <c r="E211" s="149"/>
      <c r="F211" s="150"/>
    </row>
    <row r="212" spans="1:6" s="81" customFormat="1" ht="12" hidden="1">
      <c r="A212" s="80"/>
      <c r="B212" s="142">
        <v>2330406</v>
      </c>
      <c r="C212" s="138" t="s">
        <v>926</v>
      </c>
      <c r="D212" s="146"/>
      <c r="E212" s="149"/>
      <c r="F212" s="150"/>
    </row>
    <row r="213" spans="1:6" s="81" customFormat="1" ht="12" hidden="1">
      <c r="A213" s="80"/>
      <c r="B213" s="142">
        <v>2330411</v>
      </c>
      <c r="C213" s="138" t="s">
        <v>927</v>
      </c>
      <c r="D213" s="146"/>
      <c r="E213" s="149"/>
      <c r="F213" s="150"/>
    </row>
    <row r="214" spans="1:6" s="81" customFormat="1" ht="12" hidden="1">
      <c r="A214" s="80"/>
      <c r="B214" s="142">
        <v>2330412</v>
      </c>
      <c r="C214" s="138" t="s">
        <v>928</v>
      </c>
      <c r="D214" s="146"/>
      <c r="E214" s="149"/>
      <c r="F214" s="150"/>
    </row>
    <row r="215" spans="1:6" s="81" customFormat="1" ht="12" hidden="1">
      <c r="A215" s="80"/>
      <c r="B215" s="142">
        <v>2330413</v>
      </c>
      <c r="C215" s="138" t="s">
        <v>929</v>
      </c>
      <c r="D215" s="146"/>
      <c r="E215" s="149"/>
      <c r="F215" s="150"/>
    </row>
    <row r="216" spans="1:6" s="81" customFormat="1" ht="12" hidden="1">
      <c r="A216" s="80"/>
      <c r="B216" s="142">
        <v>2330414</v>
      </c>
      <c r="C216" s="138" t="s">
        <v>930</v>
      </c>
      <c r="D216" s="146"/>
      <c r="E216" s="149"/>
      <c r="F216" s="150"/>
    </row>
    <row r="217" spans="1:6" s="81" customFormat="1" ht="12" hidden="1">
      <c r="A217" s="80"/>
      <c r="B217" s="142">
        <v>2330415</v>
      </c>
      <c r="C217" s="138" t="s">
        <v>931</v>
      </c>
      <c r="D217" s="146"/>
      <c r="E217" s="149"/>
      <c r="F217" s="150"/>
    </row>
    <row r="218" spans="1:6" s="81" customFormat="1" ht="12" hidden="1">
      <c r="A218" s="80"/>
      <c r="B218" s="142">
        <v>2330416</v>
      </c>
      <c r="C218" s="138" t="s">
        <v>932</v>
      </c>
      <c r="D218" s="146"/>
      <c r="E218" s="149"/>
      <c r="F218" s="150"/>
    </row>
    <row r="219" spans="1:6" s="81" customFormat="1" ht="12" hidden="1">
      <c r="A219" s="80"/>
      <c r="B219" s="142">
        <v>2330417</v>
      </c>
      <c r="C219" s="138" t="s">
        <v>933</v>
      </c>
      <c r="D219" s="146"/>
      <c r="E219" s="149"/>
      <c r="F219" s="150"/>
    </row>
    <row r="220" spans="1:6" s="81" customFormat="1" ht="12" hidden="1">
      <c r="A220" s="80"/>
      <c r="B220" s="142">
        <v>2330418</v>
      </c>
      <c r="C220" s="138" t="s">
        <v>934</v>
      </c>
      <c r="D220" s="146"/>
      <c r="E220" s="149"/>
      <c r="F220" s="150"/>
    </row>
    <row r="221" spans="1:6" s="81" customFormat="1" ht="12" hidden="1">
      <c r="A221" s="80"/>
      <c r="B221" s="142">
        <v>2330419</v>
      </c>
      <c r="C221" s="138" t="s">
        <v>935</v>
      </c>
      <c r="D221" s="146"/>
      <c r="E221" s="149"/>
      <c r="F221" s="150"/>
    </row>
    <row r="222" spans="1:6" s="81" customFormat="1" ht="12" hidden="1">
      <c r="A222" s="80"/>
      <c r="B222" s="142">
        <v>2330420</v>
      </c>
      <c r="C222" s="138" t="s">
        <v>936</v>
      </c>
      <c r="D222" s="146"/>
      <c r="E222" s="149"/>
      <c r="F222" s="150"/>
    </row>
    <row r="223" spans="1:6" s="81" customFormat="1" ht="12" hidden="1">
      <c r="A223" s="80"/>
      <c r="B223" s="142">
        <v>2330431</v>
      </c>
      <c r="C223" s="138" t="s">
        <v>1532</v>
      </c>
      <c r="D223" s="146"/>
      <c r="E223" s="149"/>
      <c r="F223" s="150"/>
    </row>
    <row r="224" spans="1:6" s="81" customFormat="1" ht="12" hidden="1">
      <c r="A224" s="80"/>
      <c r="B224" s="142">
        <v>2330432</v>
      </c>
      <c r="C224" s="138" t="s">
        <v>1533</v>
      </c>
      <c r="D224" s="146"/>
      <c r="E224" s="149"/>
      <c r="F224" s="150"/>
    </row>
    <row r="225" spans="1:6" s="81" customFormat="1" ht="12" hidden="1">
      <c r="A225" s="80"/>
      <c r="B225" s="142">
        <v>2330433</v>
      </c>
      <c r="C225" s="138" t="s">
        <v>1534</v>
      </c>
      <c r="D225" s="146"/>
      <c r="E225" s="149"/>
      <c r="F225" s="150"/>
    </row>
    <row r="226" spans="1:6" s="81" customFormat="1" ht="12" hidden="1">
      <c r="A226" s="80"/>
      <c r="B226" s="142">
        <v>2330498</v>
      </c>
      <c r="C226" s="138" t="s">
        <v>1535</v>
      </c>
      <c r="D226" s="146"/>
      <c r="E226" s="149"/>
      <c r="F226" s="150"/>
    </row>
    <row r="227" spans="1:6" s="81" customFormat="1" ht="12" hidden="1">
      <c r="A227" s="80"/>
      <c r="B227" s="142">
        <v>2330499</v>
      </c>
      <c r="C227" s="138" t="s">
        <v>937</v>
      </c>
      <c r="D227" s="146"/>
      <c r="E227" s="149"/>
      <c r="F227" s="150"/>
    </row>
    <row r="228" spans="1:6" s="81" customFormat="1" ht="12">
      <c r="A228" s="80">
        <v>1</v>
      </c>
      <c r="B228" s="147">
        <v>234</v>
      </c>
      <c r="C228" s="136" t="s">
        <v>1536</v>
      </c>
      <c r="D228" s="77">
        <v>1467</v>
      </c>
      <c r="E228" s="77">
        <v>0</v>
      </c>
      <c r="F228" s="77">
        <v>1467</v>
      </c>
    </row>
    <row r="229" spans="1:6" s="81" customFormat="1" ht="12">
      <c r="A229" s="80">
        <v>2</v>
      </c>
      <c r="B229" s="142">
        <v>23401</v>
      </c>
      <c r="C229" s="136" t="s">
        <v>1537</v>
      </c>
      <c r="D229" s="77">
        <v>1467</v>
      </c>
      <c r="E229" s="77">
        <v>0</v>
      </c>
      <c r="F229" s="77">
        <v>1467</v>
      </c>
    </row>
    <row r="230" spans="1:6" s="81" customFormat="1" ht="12" hidden="1">
      <c r="A230" s="80"/>
      <c r="B230" s="142">
        <v>2340101</v>
      </c>
      <c r="C230" s="138" t="s">
        <v>1538</v>
      </c>
      <c r="D230" s="146"/>
      <c r="E230" s="149"/>
      <c r="F230" s="150"/>
    </row>
    <row r="231" spans="1:6" s="81" customFormat="1" ht="12" hidden="1">
      <c r="A231" s="80"/>
      <c r="B231" s="142">
        <v>2340102</v>
      </c>
      <c r="C231" s="138" t="s">
        <v>1539</v>
      </c>
      <c r="D231" s="146"/>
      <c r="E231" s="149"/>
      <c r="F231" s="150"/>
    </row>
    <row r="232" spans="1:6" s="81" customFormat="1" ht="12" hidden="1">
      <c r="A232" s="80"/>
      <c r="B232" s="142">
        <v>2340103</v>
      </c>
      <c r="C232" s="138" t="s">
        <v>1540</v>
      </c>
      <c r="D232" s="146"/>
      <c r="E232" s="149"/>
      <c r="F232" s="150"/>
    </row>
    <row r="233" spans="1:6" s="81" customFormat="1" ht="12" hidden="1">
      <c r="A233" s="80"/>
      <c r="B233" s="142">
        <v>2340104</v>
      </c>
      <c r="C233" s="138" t="s">
        <v>1541</v>
      </c>
      <c r="D233" s="146"/>
      <c r="E233" s="149"/>
      <c r="F233" s="150"/>
    </row>
    <row r="234" spans="1:6" s="81" customFormat="1" ht="12" hidden="1">
      <c r="A234" s="80"/>
      <c r="B234" s="142">
        <v>2340105</v>
      </c>
      <c r="C234" s="138" t="s">
        <v>1542</v>
      </c>
      <c r="D234" s="146"/>
      <c r="E234" s="149"/>
      <c r="F234" s="150"/>
    </row>
    <row r="235" spans="1:6" s="81" customFormat="1" ht="12" hidden="1">
      <c r="A235" s="80"/>
      <c r="B235" s="142">
        <v>2340106</v>
      </c>
      <c r="C235" s="138" t="s">
        <v>1543</v>
      </c>
      <c r="D235" s="146"/>
      <c r="E235" s="149"/>
      <c r="F235" s="150"/>
    </row>
    <row r="236" spans="1:6" s="81" customFormat="1" ht="12" hidden="1">
      <c r="A236" s="80"/>
      <c r="B236" s="142">
        <v>2340107</v>
      </c>
      <c r="C236" s="138" t="s">
        <v>1544</v>
      </c>
      <c r="D236" s="146"/>
      <c r="E236" s="149"/>
      <c r="F236" s="150"/>
    </row>
    <row r="237" spans="1:6" s="81" customFormat="1" ht="12">
      <c r="A237" s="80"/>
      <c r="B237" s="142">
        <v>2340108</v>
      </c>
      <c r="C237" s="138" t="s">
        <v>1545</v>
      </c>
      <c r="D237" s="146">
        <v>285</v>
      </c>
      <c r="E237" s="149"/>
      <c r="F237" s="150">
        <v>285</v>
      </c>
    </row>
    <row r="238" spans="1:6" s="81" customFormat="1" ht="12" hidden="1">
      <c r="A238" s="80"/>
      <c r="B238" s="142">
        <v>2340109</v>
      </c>
      <c r="C238" s="138" t="s">
        <v>1546</v>
      </c>
      <c r="D238" s="146"/>
      <c r="E238" s="149"/>
      <c r="F238" s="150"/>
    </row>
    <row r="239" spans="1:6" s="81" customFormat="1" ht="12" hidden="1">
      <c r="A239" s="80"/>
      <c r="B239" s="142">
        <v>2340110</v>
      </c>
      <c r="C239" s="138" t="s">
        <v>1547</v>
      </c>
      <c r="D239" s="146"/>
      <c r="E239" s="149"/>
      <c r="F239" s="150"/>
    </row>
    <row r="240" spans="1:6" s="81" customFormat="1" ht="12">
      <c r="A240" s="80"/>
      <c r="B240" s="142">
        <v>2340111</v>
      </c>
      <c r="C240" s="138" t="s">
        <v>1548</v>
      </c>
      <c r="D240" s="146">
        <v>1182</v>
      </c>
      <c r="E240" s="149"/>
      <c r="F240" s="150">
        <v>1182</v>
      </c>
    </row>
    <row r="241" spans="1:6" s="81" customFormat="1" ht="12" hidden="1">
      <c r="A241" s="80"/>
      <c r="B241" s="142">
        <v>2340199</v>
      </c>
      <c r="C241" s="138" t="s">
        <v>1549</v>
      </c>
      <c r="D241" s="146"/>
      <c r="E241" s="149"/>
      <c r="F241" s="150"/>
    </row>
    <row r="242" spans="1:6" s="81" customFormat="1" ht="12" hidden="1">
      <c r="A242" s="80">
        <v>2</v>
      </c>
      <c r="B242" s="142">
        <v>23402</v>
      </c>
      <c r="C242" s="136" t="s">
        <v>1550</v>
      </c>
      <c r="D242" s="77">
        <v>0</v>
      </c>
      <c r="E242" s="77">
        <v>0</v>
      </c>
      <c r="F242" s="77">
        <v>0</v>
      </c>
    </row>
    <row r="243" spans="1:6" s="81" customFormat="1" ht="12" hidden="1">
      <c r="A243" s="80"/>
      <c r="B243" s="142">
        <v>2340201</v>
      </c>
      <c r="C243" s="138" t="s">
        <v>1551</v>
      </c>
      <c r="D243" s="146"/>
      <c r="E243" s="149"/>
      <c r="F243" s="150"/>
    </row>
    <row r="244" spans="1:6" s="81" customFormat="1" ht="12" hidden="1">
      <c r="A244" s="80"/>
      <c r="B244" s="142">
        <v>2340202</v>
      </c>
      <c r="C244" s="138" t="s">
        <v>1552</v>
      </c>
      <c r="D244" s="146"/>
      <c r="E244" s="149"/>
      <c r="F244" s="150"/>
    </row>
    <row r="245" spans="1:6" s="81" customFormat="1" ht="12" hidden="1">
      <c r="A245" s="80"/>
      <c r="B245" s="142">
        <v>2340203</v>
      </c>
      <c r="C245" s="138" t="s">
        <v>1553</v>
      </c>
      <c r="D245" s="146"/>
      <c r="E245" s="149"/>
      <c r="F245" s="150"/>
    </row>
    <row r="246" spans="1:6" s="81" customFormat="1" ht="12" hidden="1">
      <c r="A246" s="80"/>
      <c r="B246" s="142">
        <v>2340204</v>
      </c>
      <c r="C246" s="138" t="s">
        <v>1554</v>
      </c>
      <c r="D246" s="146"/>
      <c r="E246" s="149"/>
      <c r="F246" s="150"/>
    </row>
    <row r="247" spans="1:6" s="81" customFormat="1" ht="12" hidden="1">
      <c r="A247" s="80"/>
      <c r="B247" s="142">
        <v>2340205</v>
      </c>
      <c r="C247" s="138" t="s">
        <v>1555</v>
      </c>
      <c r="D247" s="146"/>
      <c r="E247" s="149"/>
      <c r="F247" s="150"/>
    </row>
    <row r="248" spans="1:6" s="81" customFormat="1" ht="12" hidden="1">
      <c r="A248" s="80"/>
      <c r="B248" s="142">
        <v>2340299</v>
      </c>
      <c r="C248" s="138" t="s">
        <v>1556</v>
      </c>
      <c r="D248" s="146"/>
      <c r="E248" s="149"/>
      <c r="F248" s="150"/>
    </row>
  </sheetData>
  <autoFilter ref="A4:M248">
    <filterColumn colId="5">
      <filters>
        <filter val="10"/>
        <filter val="11000"/>
        <filter val="1182"/>
        <filter val="120"/>
        <filter val="137000"/>
        <filter val="1416"/>
        <filter val="1467"/>
        <filter val="14850"/>
        <filter val="1536"/>
        <filter val="162"/>
        <filter val="200"/>
        <filter val="203"/>
        <filter val="23"/>
        <filter val="285"/>
        <filter val="3"/>
        <filter val="3151"/>
        <filter val="3170"/>
        <filter val="36"/>
        <filter val="3768"/>
        <filter val="41180"/>
        <filter val="480"/>
        <filter val="5"/>
        <filter val="50000"/>
        <filter val="50206"/>
        <filter val="617"/>
        <filter val="68062"/>
        <filter val="72030"/>
        <filter val="728"/>
        <filter val="738"/>
        <filter val="761"/>
        <filter val="8382"/>
      </filters>
    </filterColumn>
  </autoFilter>
  <mergeCells count="1">
    <mergeCell ref="B2:F2"/>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rgb="FF00B050"/>
    <pageSetUpPr fitToPage="1"/>
  </sheetPr>
  <dimension ref="A1:L18"/>
  <sheetViews>
    <sheetView workbookViewId="0">
      <selection activeCell="D15" sqref="D15"/>
    </sheetView>
  </sheetViews>
  <sheetFormatPr defaultColWidth="13.75" defaultRowHeight="14.25"/>
  <cols>
    <col min="1" max="4" width="19.125" style="100" customWidth="1"/>
    <col min="5" max="256" width="13.75" style="100"/>
    <col min="257" max="260" width="19.125" style="100" customWidth="1"/>
    <col min="261" max="512" width="13.75" style="100"/>
    <col min="513" max="516" width="19.125" style="100" customWidth="1"/>
    <col min="517" max="768" width="13.75" style="100"/>
    <col min="769" max="772" width="19.125" style="100" customWidth="1"/>
    <col min="773" max="1024" width="13.75" style="100"/>
    <col min="1025" max="1028" width="19.125" style="100" customWidth="1"/>
    <col min="1029" max="1280" width="13.75" style="100"/>
    <col min="1281" max="1284" width="19.125" style="100" customWidth="1"/>
    <col min="1285" max="1536" width="13.75" style="100"/>
    <col min="1537" max="1540" width="19.125" style="100" customWidth="1"/>
    <col min="1541" max="1792" width="13.75" style="100"/>
    <col min="1793" max="1796" width="19.125" style="100" customWidth="1"/>
    <col min="1797" max="2048" width="13.75" style="100"/>
    <col min="2049" max="2052" width="19.125" style="100" customWidth="1"/>
    <col min="2053" max="2304" width="13.75" style="100"/>
    <col min="2305" max="2308" width="19.125" style="100" customWidth="1"/>
    <col min="2309" max="2560" width="13.75" style="100"/>
    <col min="2561" max="2564" width="19.125" style="100" customWidth="1"/>
    <col min="2565" max="2816" width="13.75" style="100"/>
    <col min="2817" max="2820" width="19.125" style="100" customWidth="1"/>
    <col min="2821" max="3072" width="13.75" style="100"/>
    <col min="3073" max="3076" width="19.125" style="100" customWidth="1"/>
    <col min="3077" max="3328" width="13.75" style="100"/>
    <col min="3329" max="3332" width="19.125" style="100" customWidth="1"/>
    <col min="3333" max="3584" width="13.75" style="100"/>
    <col min="3585" max="3588" width="19.125" style="100" customWidth="1"/>
    <col min="3589" max="3840" width="13.75" style="100"/>
    <col min="3841" max="3844" width="19.125" style="100" customWidth="1"/>
    <col min="3845" max="4096" width="13.75" style="100"/>
    <col min="4097" max="4100" width="19.125" style="100" customWidth="1"/>
    <col min="4101" max="4352" width="13.75" style="100"/>
    <col min="4353" max="4356" width="19.125" style="100" customWidth="1"/>
    <col min="4357" max="4608" width="13.75" style="100"/>
    <col min="4609" max="4612" width="19.125" style="100" customWidth="1"/>
    <col min="4613" max="4864" width="13.75" style="100"/>
    <col min="4865" max="4868" width="19.125" style="100" customWidth="1"/>
    <col min="4869" max="5120" width="13.75" style="100"/>
    <col min="5121" max="5124" width="19.125" style="100" customWidth="1"/>
    <col min="5125" max="5376" width="13.75" style="100"/>
    <col min="5377" max="5380" width="19.125" style="100" customWidth="1"/>
    <col min="5381" max="5632" width="13.75" style="100"/>
    <col min="5633" max="5636" width="19.125" style="100" customWidth="1"/>
    <col min="5637" max="5888" width="13.75" style="100"/>
    <col min="5889" max="5892" width="19.125" style="100" customWidth="1"/>
    <col min="5893" max="6144" width="13.75" style="100"/>
    <col min="6145" max="6148" width="19.125" style="100" customWidth="1"/>
    <col min="6149" max="6400" width="13.75" style="100"/>
    <col min="6401" max="6404" width="19.125" style="100" customWidth="1"/>
    <col min="6405" max="6656" width="13.75" style="100"/>
    <col min="6657" max="6660" width="19.125" style="100" customWidth="1"/>
    <col min="6661" max="6912" width="13.75" style="100"/>
    <col min="6913" max="6916" width="19.125" style="100" customWidth="1"/>
    <col min="6917" max="7168" width="13.75" style="100"/>
    <col min="7169" max="7172" width="19.125" style="100" customWidth="1"/>
    <col min="7173" max="7424" width="13.75" style="100"/>
    <col min="7425" max="7428" width="19.125" style="100" customWidth="1"/>
    <col min="7429" max="7680" width="13.75" style="100"/>
    <col min="7681" max="7684" width="19.125" style="100" customWidth="1"/>
    <col min="7685" max="7936" width="13.75" style="100"/>
    <col min="7937" max="7940" width="19.125" style="100" customWidth="1"/>
    <col min="7941" max="8192" width="13.75" style="100"/>
    <col min="8193" max="8196" width="19.125" style="100" customWidth="1"/>
    <col min="8197" max="8448" width="13.75" style="100"/>
    <col min="8449" max="8452" width="19.125" style="100" customWidth="1"/>
    <col min="8453" max="8704" width="13.75" style="100"/>
    <col min="8705" max="8708" width="19.125" style="100" customWidth="1"/>
    <col min="8709" max="8960" width="13.75" style="100"/>
    <col min="8961" max="8964" width="19.125" style="100" customWidth="1"/>
    <col min="8965" max="9216" width="13.75" style="100"/>
    <col min="9217" max="9220" width="19.125" style="100" customWidth="1"/>
    <col min="9221" max="9472" width="13.75" style="100"/>
    <col min="9473" max="9476" width="19.125" style="100" customWidth="1"/>
    <col min="9477" max="9728" width="13.75" style="100"/>
    <col min="9729" max="9732" width="19.125" style="100" customWidth="1"/>
    <col min="9733" max="9984" width="13.75" style="100"/>
    <col min="9985" max="9988" width="19.125" style="100" customWidth="1"/>
    <col min="9989" max="10240" width="13.75" style="100"/>
    <col min="10241" max="10244" width="19.125" style="100" customWidth="1"/>
    <col min="10245" max="10496" width="13.75" style="100"/>
    <col min="10497" max="10500" width="19.125" style="100" customWidth="1"/>
    <col min="10501" max="10752" width="13.75" style="100"/>
    <col min="10753" max="10756" width="19.125" style="100" customWidth="1"/>
    <col min="10757" max="11008" width="13.75" style="100"/>
    <col min="11009" max="11012" width="19.125" style="100" customWidth="1"/>
    <col min="11013" max="11264" width="13.75" style="100"/>
    <col min="11265" max="11268" width="19.125" style="100" customWidth="1"/>
    <col min="11269" max="11520" width="13.75" style="100"/>
    <col min="11521" max="11524" width="19.125" style="100" customWidth="1"/>
    <col min="11525" max="11776" width="13.75" style="100"/>
    <col min="11777" max="11780" width="19.125" style="100" customWidth="1"/>
    <col min="11781" max="12032" width="13.75" style="100"/>
    <col min="12033" max="12036" width="19.125" style="100" customWidth="1"/>
    <col min="12037" max="12288" width="13.75" style="100"/>
    <col min="12289" max="12292" width="19.125" style="100" customWidth="1"/>
    <col min="12293" max="12544" width="13.75" style="100"/>
    <col min="12545" max="12548" width="19.125" style="100" customWidth="1"/>
    <col min="12549" max="12800" width="13.75" style="100"/>
    <col min="12801" max="12804" width="19.125" style="100" customWidth="1"/>
    <col min="12805" max="13056" width="13.75" style="100"/>
    <col min="13057" max="13060" width="19.125" style="100" customWidth="1"/>
    <col min="13061" max="13312" width="13.75" style="100"/>
    <col min="13313" max="13316" width="19.125" style="100" customWidth="1"/>
    <col min="13317" max="13568" width="13.75" style="100"/>
    <col min="13569" max="13572" width="19.125" style="100" customWidth="1"/>
    <col min="13573" max="13824" width="13.75" style="100"/>
    <col min="13825" max="13828" width="19.125" style="100" customWidth="1"/>
    <col min="13829" max="14080" width="13.75" style="100"/>
    <col min="14081" max="14084" width="19.125" style="100" customWidth="1"/>
    <col min="14085" max="14336" width="13.75" style="100"/>
    <col min="14337" max="14340" width="19.125" style="100" customWidth="1"/>
    <col min="14341" max="14592" width="13.75" style="100"/>
    <col min="14593" max="14596" width="19.125" style="100" customWidth="1"/>
    <col min="14597" max="14848" width="13.75" style="100"/>
    <col min="14849" max="14852" width="19.125" style="100" customWidth="1"/>
    <col min="14853" max="15104" width="13.75" style="100"/>
    <col min="15105" max="15108" width="19.125" style="100" customWidth="1"/>
    <col min="15109" max="15360" width="13.75" style="100"/>
    <col min="15361" max="15364" width="19.125" style="100" customWidth="1"/>
    <col min="15365" max="15616" width="13.75" style="100"/>
    <col min="15617" max="15620" width="19.125" style="100" customWidth="1"/>
    <col min="15621" max="15872" width="13.75" style="100"/>
    <col min="15873" max="15876" width="19.125" style="100" customWidth="1"/>
    <col min="15877" max="16128" width="13.75" style="100"/>
    <col min="16129" max="16132" width="19.125" style="100" customWidth="1"/>
    <col min="16133" max="16384" width="13.75" style="100"/>
  </cols>
  <sheetData>
    <row r="1" spans="1:12" s="93" customFormat="1">
      <c r="A1" s="91" t="s">
        <v>964</v>
      </c>
      <c r="B1" s="92"/>
      <c r="C1" s="92"/>
      <c r="D1" s="92"/>
    </row>
    <row r="2" spans="1:12" s="93" customFormat="1" ht="24.75">
      <c r="A2" s="184" t="s">
        <v>1000</v>
      </c>
      <c r="B2" s="184"/>
      <c r="C2" s="184"/>
      <c r="D2" s="184"/>
      <c r="E2" s="94"/>
      <c r="F2" s="94"/>
      <c r="G2" s="94"/>
      <c r="H2" s="94"/>
      <c r="I2" s="94"/>
      <c r="J2" s="94"/>
      <c r="K2" s="94"/>
      <c r="L2" s="94"/>
    </row>
    <row r="3" spans="1:12" s="96" customFormat="1" ht="22.5" customHeight="1">
      <c r="A3" s="95"/>
      <c r="D3" s="97" t="s">
        <v>92</v>
      </c>
      <c r="E3" s="98"/>
    </row>
    <row r="4" spans="1:12" s="99" customFormat="1" ht="24.75" customHeight="1">
      <c r="A4" s="185" t="s">
        <v>983</v>
      </c>
      <c r="B4" s="185"/>
      <c r="C4" s="122" t="s">
        <v>984</v>
      </c>
      <c r="D4" s="123" t="s">
        <v>985</v>
      </c>
    </row>
    <row r="5" spans="1:12" ht="24.75" customHeight="1">
      <c r="A5" s="183" t="s">
        <v>986</v>
      </c>
      <c r="B5" s="124" t="s">
        <v>987</v>
      </c>
      <c r="C5" s="125">
        <f>(SUM(C6:C7))</f>
        <v>736000</v>
      </c>
      <c r="D5" s="125">
        <f>(SUM(D6:D7))</f>
        <v>729134</v>
      </c>
    </row>
    <row r="6" spans="1:12" ht="24.75" customHeight="1">
      <c r="A6" s="183"/>
      <c r="B6" s="126" t="s">
        <v>988</v>
      </c>
      <c r="C6" s="125">
        <v>423000</v>
      </c>
      <c r="D6" s="125">
        <v>416134</v>
      </c>
      <c r="E6" s="127"/>
    </row>
    <row r="7" spans="1:12" ht="24.75" customHeight="1">
      <c r="A7" s="183"/>
      <c r="B7" s="126" t="s">
        <v>989</v>
      </c>
      <c r="C7" s="125">
        <v>313000</v>
      </c>
      <c r="D7" s="125">
        <v>313000</v>
      </c>
    </row>
    <row r="8" spans="1:12" ht="24.75" customHeight="1">
      <c r="A8" s="186" t="s">
        <v>990</v>
      </c>
      <c r="B8" s="126" t="s">
        <v>987</v>
      </c>
      <c r="C8" s="125">
        <f>(SUM(C9+C11))</f>
        <v>77600</v>
      </c>
      <c r="D8" s="125">
        <f>(SUM(D9+D11))</f>
        <v>77600</v>
      </c>
    </row>
    <row r="9" spans="1:12" ht="24.75" customHeight="1">
      <c r="A9" s="187"/>
      <c r="B9" s="126" t="s">
        <v>991</v>
      </c>
      <c r="C9" s="125">
        <v>27600</v>
      </c>
      <c r="D9" s="125">
        <v>27600</v>
      </c>
    </row>
    <row r="10" spans="1:12" ht="24.75" customHeight="1">
      <c r="A10" s="187"/>
      <c r="B10" s="126" t="s">
        <v>992</v>
      </c>
      <c r="C10" s="125">
        <v>20000</v>
      </c>
      <c r="D10" s="125">
        <v>20000</v>
      </c>
    </row>
    <row r="11" spans="1:12" ht="24.75" customHeight="1">
      <c r="A11" s="187"/>
      <c r="B11" s="126" t="s">
        <v>989</v>
      </c>
      <c r="C11" s="125">
        <v>50000</v>
      </c>
      <c r="D11" s="125">
        <v>50000</v>
      </c>
    </row>
    <row r="12" spans="1:12" ht="24.75" customHeight="1">
      <c r="A12" s="188"/>
      <c r="B12" s="128" t="s">
        <v>993</v>
      </c>
      <c r="C12" s="125">
        <v>50000</v>
      </c>
      <c r="D12" s="125">
        <v>50000</v>
      </c>
    </row>
    <row r="13" spans="1:12" ht="24.75" customHeight="1">
      <c r="A13" s="183" t="s">
        <v>994</v>
      </c>
      <c r="B13" s="124" t="s">
        <v>987</v>
      </c>
      <c r="C13" s="125">
        <f>(SUM(C14:C15))</f>
        <v>7600</v>
      </c>
      <c r="D13" s="125">
        <f>(SUM(D14:D15))</f>
        <v>7600</v>
      </c>
    </row>
    <row r="14" spans="1:12" ht="24.75" customHeight="1">
      <c r="A14" s="183"/>
      <c r="B14" s="124" t="s">
        <v>988</v>
      </c>
      <c r="C14" s="125">
        <v>7600</v>
      </c>
      <c r="D14" s="125">
        <v>7600</v>
      </c>
    </row>
    <row r="15" spans="1:12" ht="24.75" customHeight="1">
      <c r="A15" s="183"/>
      <c r="B15" s="124" t="s">
        <v>989</v>
      </c>
      <c r="C15" s="125"/>
      <c r="D15" s="125"/>
    </row>
    <row r="16" spans="1:12" ht="24.75" customHeight="1">
      <c r="A16" s="183" t="s">
        <v>995</v>
      </c>
      <c r="B16" s="124" t="s">
        <v>987</v>
      </c>
      <c r="C16" s="125">
        <f>(SUM(C17:C18))</f>
        <v>806000</v>
      </c>
      <c r="D16" s="125">
        <f>(SUM(D17:D18))</f>
        <v>799134</v>
      </c>
    </row>
    <row r="17" spans="1:5" ht="24.75" customHeight="1">
      <c r="A17" s="183"/>
      <c r="B17" s="124" t="s">
        <v>988</v>
      </c>
      <c r="C17" s="125">
        <f>(C6+C9-C14)</f>
        <v>443000</v>
      </c>
      <c r="D17" s="125">
        <f>(D6+D9-D14)</f>
        <v>436134</v>
      </c>
      <c r="E17" s="127"/>
    </row>
    <row r="18" spans="1:5" ht="24.75" customHeight="1">
      <c r="A18" s="183"/>
      <c r="B18" s="124" t="s">
        <v>989</v>
      </c>
      <c r="C18" s="125">
        <f>(C7+C11-C15)</f>
        <v>363000</v>
      </c>
      <c r="D18" s="125">
        <f>(D7+D11-D15)</f>
        <v>363000</v>
      </c>
    </row>
  </sheetData>
  <mergeCells count="6">
    <mergeCell ref="A16:A18"/>
    <mergeCell ref="A2:D2"/>
    <mergeCell ref="A4:B4"/>
    <mergeCell ref="A5:A7"/>
    <mergeCell ref="A8:A12"/>
    <mergeCell ref="A13:A15"/>
  </mergeCells>
  <phoneticPr fontId="1" type="noConversion"/>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sheetPr>
    <tabColor rgb="FF00B050"/>
    <pageSetUpPr fitToPage="1"/>
  </sheetPr>
  <dimension ref="A1:H21"/>
  <sheetViews>
    <sheetView workbookViewId="0">
      <selection activeCell="B19" sqref="B19"/>
    </sheetView>
  </sheetViews>
  <sheetFormatPr defaultRowHeight="13.5"/>
  <cols>
    <col min="1" max="1" width="6.875" style="82" customWidth="1"/>
    <col min="2" max="2" width="42.5" style="82" customWidth="1"/>
    <col min="3" max="3" width="17.875" style="82" customWidth="1"/>
    <col min="4" max="4" width="15.5" style="82" customWidth="1"/>
    <col min="5" max="7" width="9.875" style="82" customWidth="1"/>
    <col min="8" max="8" width="13" style="82" customWidth="1"/>
    <col min="9" max="9" width="9" style="82" customWidth="1"/>
    <col min="10" max="257" width="9" style="82"/>
    <col min="258" max="258" width="8.875" style="82" customWidth="1"/>
    <col min="259" max="259" width="36.875" style="82" customWidth="1"/>
    <col min="260" max="260" width="16.375" style="82" customWidth="1"/>
    <col min="261" max="261" width="14" style="82" customWidth="1"/>
    <col min="262" max="262" width="13.375" style="82" customWidth="1"/>
    <col min="263" max="263" width="9" style="82"/>
    <col min="264" max="265" width="0" style="82" hidden="1" customWidth="1"/>
    <col min="266" max="513" width="9" style="82"/>
    <col min="514" max="514" width="8.875" style="82" customWidth="1"/>
    <col min="515" max="515" width="36.875" style="82" customWidth="1"/>
    <col min="516" max="516" width="16.375" style="82" customWidth="1"/>
    <col min="517" max="517" width="14" style="82" customWidth="1"/>
    <col min="518" max="518" width="13.375" style="82" customWidth="1"/>
    <col min="519" max="519" width="9" style="82"/>
    <col min="520" max="521" width="0" style="82" hidden="1" customWidth="1"/>
    <col min="522" max="769" width="9" style="82"/>
    <col min="770" max="770" width="8.875" style="82" customWidth="1"/>
    <col min="771" max="771" width="36.875" style="82" customWidth="1"/>
    <col min="772" max="772" width="16.375" style="82" customWidth="1"/>
    <col min="773" max="773" width="14" style="82" customWidth="1"/>
    <col min="774" max="774" width="13.375" style="82" customWidth="1"/>
    <col min="775" max="775" width="9" style="82"/>
    <col min="776" max="777" width="0" style="82" hidden="1" customWidth="1"/>
    <col min="778" max="1025" width="9" style="82"/>
    <col min="1026" max="1026" width="8.875" style="82" customWidth="1"/>
    <col min="1027" max="1027" width="36.875" style="82" customWidth="1"/>
    <col min="1028" max="1028" width="16.375" style="82" customWidth="1"/>
    <col min="1029" max="1029" width="14" style="82" customWidth="1"/>
    <col min="1030" max="1030" width="13.375" style="82" customWidth="1"/>
    <col min="1031" max="1031" width="9" style="82"/>
    <col min="1032" max="1033" width="0" style="82" hidden="1" customWidth="1"/>
    <col min="1034" max="1281" width="9" style="82"/>
    <col min="1282" max="1282" width="8.875" style="82" customWidth="1"/>
    <col min="1283" max="1283" width="36.875" style="82" customWidth="1"/>
    <col min="1284" max="1284" width="16.375" style="82" customWidth="1"/>
    <col min="1285" max="1285" width="14" style="82" customWidth="1"/>
    <col min="1286" max="1286" width="13.375" style="82" customWidth="1"/>
    <col min="1287" max="1287" width="9" style="82"/>
    <col min="1288" max="1289" width="0" style="82" hidden="1" customWidth="1"/>
    <col min="1290" max="1537" width="9" style="82"/>
    <col min="1538" max="1538" width="8.875" style="82" customWidth="1"/>
    <col min="1539" max="1539" width="36.875" style="82" customWidth="1"/>
    <col min="1540" max="1540" width="16.375" style="82" customWidth="1"/>
    <col min="1541" max="1541" width="14" style="82" customWidth="1"/>
    <col min="1542" max="1542" width="13.375" style="82" customWidth="1"/>
    <col min="1543" max="1543" width="9" style="82"/>
    <col min="1544" max="1545" width="0" style="82" hidden="1" customWidth="1"/>
    <col min="1546" max="1793" width="9" style="82"/>
    <col min="1794" max="1794" width="8.875" style="82" customWidth="1"/>
    <col min="1795" max="1795" width="36.875" style="82" customWidth="1"/>
    <col min="1796" max="1796" width="16.375" style="82" customWidth="1"/>
    <col min="1797" max="1797" width="14" style="82" customWidth="1"/>
    <col min="1798" max="1798" width="13.375" style="82" customWidth="1"/>
    <col min="1799" max="1799" width="9" style="82"/>
    <col min="1800" max="1801" width="0" style="82" hidden="1" customWidth="1"/>
    <col min="1802" max="2049" width="9" style="82"/>
    <col min="2050" max="2050" width="8.875" style="82" customWidth="1"/>
    <col min="2051" max="2051" width="36.875" style="82" customWidth="1"/>
    <col min="2052" max="2052" width="16.375" style="82" customWidth="1"/>
    <col min="2053" max="2053" width="14" style="82" customWidth="1"/>
    <col min="2054" max="2054" width="13.375" style="82" customWidth="1"/>
    <col min="2055" max="2055" width="9" style="82"/>
    <col min="2056" max="2057" width="0" style="82" hidden="1" customWidth="1"/>
    <col min="2058" max="2305" width="9" style="82"/>
    <col min="2306" max="2306" width="8.875" style="82" customWidth="1"/>
    <col min="2307" max="2307" width="36.875" style="82" customWidth="1"/>
    <col min="2308" max="2308" width="16.375" style="82" customWidth="1"/>
    <col min="2309" max="2309" width="14" style="82" customWidth="1"/>
    <col min="2310" max="2310" width="13.375" style="82" customWidth="1"/>
    <col min="2311" max="2311" width="9" style="82"/>
    <col min="2312" max="2313" width="0" style="82" hidden="1" customWidth="1"/>
    <col min="2314" max="2561" width="9" style="82"/>
    <col min="2562" max="2562" width="8.875" style="82" customWidth="1"/>
    <col min="2563" max="2563" width="36.875" style="82" customWidth="1"/>
    <col min="2564" max="2564" width="16.375" style="82" customWidth="1"/>
    <col min="2565" max="2565" width="14" style="82" customWidth="1"/>
    <col min="2566" max="2566" width="13.375" style="82" customWidth="1"/>
    <col min="2567" max="2567" width="9" style="82"/>
    <col min="2568" max="2569" width="0" style="82" hidden="1" customWidth="1"/>
    <col min="2570" max="2817" width="9" style="82"/>
    <col min="2818" max="2818" width="8.875" style="82" customWidth="1"/>
    <col min="2819" max="2819" width="36.875" style="82" customWidth="1"/>
    <col min="2820" max="2820" width="16.375" style="82" customWidth="1"/>
    <col min="2821" max="2821" width="14" style="82" customWidth="1"/>
    <col min="2822" max="2822" width="13.375" style="82" customWidth="1"/>
    <col min="2823" max="2823" width="9" style="82"/>
    <col min="2824" max="2825" width="0" style="82" hidden="1" customWidth="1"/>
    <col min="2826" max="3073" width="9" style="82"/>
    <col min="3074" max="3074" width="8.875" style="82" customWidth="1"/>
    <col min="3075" max="3075" width="36.875" style="82" customWidth="1"/>
    <col min="3076" max="3076" width="16.375" style="82" customWidth="1"/>
    <col min="3077" max="3077" width="14" style="82" customWidth="1"/>
    <col min="3078" max="3078" width="13.375" style="82" customWidth="1"/>
    <col min="3079" max="3079" width="9" style="82"/>
    <col min="3080" max="3081" width="0" style="82" hidden="1" customWidth="1"/>
    <col min="3082" max="3329" width="9" style="82"/>
    <col min="3330" max="3330" width="8.875" style="82" customWidth="1"/>
    <col min="3331" max="3331" width="36.875" style="82" customWidth="1"/>
    <col min="3332" max="3332" width="16.375" style="82" customWidth="1"/>
    <col min="3333" max="3333" width="14" style="82" customWidth="1"/>
    <col min="3334" max="3334" width="13.375" style="82" customWidth="1"/>
    <col min="3335" max="3335" width="9" style="82"/>
    <col min="3336" max="3337" width="0" style="82" hidden="1" customWidth="1"/>
    <col min="3338" max="3585" width="9" style="82"/>
    <col min="3586" max="3586" width="8.875" style="82" customWidth="1"/>
    <col min="3587" max="3587" width="36.875" style="82" customWidth="1"/>
    <col min="3588" max="3588" width="16.375" style="82" customWidth="1"/>
    <col min="3589" max="3589" width="14" style="82" customWidth="1"/>
    <col min="3590" max="3590" width="13.375" style="82" customWidth="1"/>
    <col min="3591" max="3591" width="9" style="82"/>
    <col min="3592" max="3593" width="0" style="82" hidden="1" customWidth="1"/>
    <col min="3594" max="3841" width="9" style="82"/>
    <col min="3842" max="3842" width="8.875" style="82" customWidth="1"/>
    <col min="3843" max="3843" width="36.875" style="82" customWidth="1"/>
    <col min="3844" max="3844" width="16.375" style="82" customWidth="1"/>
    <col min="3845" max="3845" width="14" style="82" customWidth="1"/>
    <col min="3846" max="3846" width="13.375" style="82" customWidth="1"/>
    <col min="3847" max="3847" width="9" style="82"/>
    <col min="3848" max="3849" width="0" style="82" hidden="1" customWidth="1"/>
    <col min="3850" max="4097" width="9" style="82"/>
    <col min="4098" max="4098" width="8.875" style="82" customWidth="1"/>
    <col min="4099" max="4099" width="36.875" style="82" customWidth="1"/>
    <col min="4100" max="4100" width="16.375" style="82" customWidth="1"/>
    <col min="4101" max="4101" width="14" style="82" customWidth="1"/>
    <col min="4102" max="4102" width="13.375" style="82" customWidth="1"/>
    <col min="4103" max="4103" width="9" style="82"/>
    <col min="4104" max="4105" width="0" style="82" hidden="1" customWidth="1"/>
    <col min="4106" max="4353" width="9" style="82"/>
    <col min="4354" max="4354" width="8.875" style="82" customWidth="1"/>
    <col min="4355" max="4355" width="36.875" style="82" customWidth="1"/>
    <col min="4356" max="4356" width="16.375" style="82" customWidth="1"/>
    <col min="4357" max="4357" width="14" style="82" customWidth="1"/>
    <col min="4358" max="4358" width="13.375" style="82" customWidth="1"/>
    <col min="4359" max="4359" width="9" style="82"/>
    <col min="4360" max="4361" width="0" style="82" hidden="1" customWidth="1"/>
    <col min="4362" max="4609" width="9" style="82"/>
    <col min="4610" max="4610" width="8.875" style="82" customWidth="1"/>
    <col min="4611" max="4611" width="36.875" style="82" customWidth="1"/>
    <col min="4612" max="4612" width="16.375" style="82" customWidth="1"/>
    <col min="4613" max="4613" width="14" style="82" customWidth="1"/>
    <col min="4614" max="4614" width="13.375" style="82" customWidth="1"/>
    <col min="4615" max="4615" width="9" style="82"/>
    <col min="4616" max="4617" width="0" style="82" hidden="1" customWidth="1"/>
    <col min="4618" max="4865" width="9" style="82"/>
    <col min="4866" max="4866" width="8.875" style="82" customWidth="1"/>
    <col min="4867" max="4867" width="36.875" style="82" customWidth="1"/>
    <col min="4868" max="4868" width="16.375" style="82" customWidth="1"/>
    <col min="4869" max="4869" width="14" style="82" customWidth="1"/>
    <col min="4870" max="4870" width="13.375" style="82" customWidth="1"/>
    <col min="4871" max="4871" width="9" style="82"/>
    <col min="4872" max="4873" width="0" style="82" hidden="1" customWidth="1"/>
    <col min="4874" max="5121" width="9" style="82"/>
    <col min="5122" max="5122" width="8.875" style="82" customWidth="1"/>
    <col min="5123" max="5123" width="36.875" style="82" customWidth="1"/>
    <col min="5124" max="5124" width="16.375" style="82" customWidth="1"/>
    <col min="5125" max="5125" width="14" style="82" customWidth="1"/>
    <col min="5126" max="5126" width="13.375" style="82" customWidth="1"/>
    <col min="5127" max="5127" width="9" style="82"/>
    <col min="5128" max="5129" width="0" style="82" hidden="1" customWidth="1"/>
    <col min="5130" max="5377" width="9" style="82"/>
    <col min="5378" max="5378" width="8.875" style="82" customWidth="1"/>
    <col min="5379" max="5379" width="36.875" style="82" customWidth="1"/>
    <col min="5380" max="5380" width="16.375" style="82" customWidth="1"/>
    <col min="5381" max="5381" width="14" style="82" customWidth="1"/>
    <col min="5382" max="5382" width="13.375" style="82" customWidth="1"/>
    <col min="5383" max="5383" width="9" style="82"/>
    <col min="5384" max="5385" width="0" style="82" hidden="1" customWidth="1"/>
    <col min="5386" max="5633" width="9" style="82"/>
    <col min="5634" max="5634" width="8.875" style="82" customWidth="1"/>
    <col min="5635" max="5635" width="36.875" style="82" customWidth="1"/>
    <col min="5636" max="5636" width="16.375" style="82" customWidth="1"/>
    <col min="5637" max="5637" width="14" style="82" customWidth="1"/>
    <col min="5638" max="5638" width="13.375" style="82" customWidth="1"/>
    <col min="5639" max="5639" width="9" style="82"/>
    <col min="5640" max="5641" width="0" style="82" hidden="1" customWidth="1"/>
    <col min="5642" max="5889" width="9" style="82"/>
    <col min="5890" max="5890" width="8.875" style="82" customWidth="1"/>
    <col min="5891" max="5891" width="36.875" style="82" customWidth="1"/>
    <col min="5892" max="5892" width="16.375" style="82" customWidth="1"/>
    <col min="5893" max="5893" width="14" style="82" customWidth="1"/>
    <col min="5894" max="5894" width="13.375" style="82" customWidth="1"/>
    <col min="5895" max="5895" width="9" style="82"/>
    <col min="5896" max="5897" width="0" style="82" hidden="1" customWidth="1"/>
    <col min="5898" max="6145" width="9" style="82"/>
    <col min="6146" max="6146" width="8.875" style="82" customWidth="1"/>
    <col min="6147" max="6147" width="36.875" style="82" customWidth="1"/>
    <col min="6148" max="6148" width="16.375" style="82" customWidth="1"/>
    <col min="6149" max="6149" width="14" style="82" customWidth="1"/>
    <col min="6150" max="6150" width="13.375" style="82" customWidth="1"/>
    <col min="6151" max="6151" width="9" style="82"/>
    <col min="6152" max="6153" width="0" style="82" hidden="1" customWidth="1"/>
    <col min="6154" max="6401" width="9" style="82"/>
    <col min="6402" max="6402" width="8.875" style="82" customWidth="1"/>
    <col min="6403" max="6403" width="36.875" style="82" customWidth="1"/>
    <col min="6404" max="6404" width="16.375" style="82" customWidth="1"/>
    <col min="6405" max="6405" width="14" style="82" customWidth="1"/>
    <col min="6406" max="6406" width="13.375" style="82" customWidth="1"/>
    <col min="6407" max="6407" width="9" style="82"/>
    <col min="6408" max="6409" width="0" style="82" hidden="1" customWidth="1"/>
    <col min="6410" max="6657" width="9" style="82"/>
    <col min="6658" max="6658" width="8.875" style="82" customWidth="1"/>
    <col min="6659" max="6659" width="36.875" style="82" customWidth="1"/>
    <col min="6660" max="6660" width="16.375" style="82" customWidth="1"/>
    <col min="6661" max="6661" width="14" style="82" customWidth="1"/>
    <col min="6662" max="6662" width="13.375" style="82" customWidth="1"/>
    <col min="6663" max="6663" width="9" style="82"/>
    <col min="6664" max="6665" width="0" style="82" hidden="1" customWidth="1"/>
    <col min="6666" max="6913" width="9" style="82"/>
    <col min="6914" max="6914" width="8.875" style="82" customWidth="1"/>
    <col min="6915" max="6915" width="36.875" style="82" customWidth="1"/>
    <col min="6916" max="6916" width="16.375" style="82" customWidth="1"/>
    <col min="6917" max="6917" width="14" style="82" customWidth="1"/>
    <col min="6918" max="6918" width="13.375" style="82" customWidth="1"/>
    <col min="6919" max="6919" width="9" style="82"/>
    <col min="6920" max="6921" width="0" style="82" hidden="1" customWidth="1"/>
    <col min="6922" max="7169" width="9" style="82"/>
    <col min="7170" max="7170" width="8.875" style="82" customWidth="1"/>
    <col min="7171" max="7171" width="36.875" style="82" customWidth="1"/>
    <col min="7172" max="7172" width="16.375" style="82" customWidth="1"/>
    <col min="7173" max="7173" width="14" style="82" customWidth="1"/>
    <col min="7174" max="7174" width="13.375" style="82" customWidth="1"/>
    <col min="7175" max="7175" width="9" style="82"/>
    <col min="7176" max="7177" width="0" style="82" hidden="1" customWidth="1"/>
    <col min="7178" max="7425" width="9" style="82"/>
    <col min="7426" max="7426" width="8.875" style="82" customWidth="1"/>
    <col min="7427" max="7427" width="36.875" style="82" customWidth="1"/>
    <col min="7428" max="7428" width="16.375" style="82" customWidth="1"/>
    <col min="7429" max="7429" width="14" style="82" customWidth="1"/>
    <col min="7430" max="7430" width="13.375" style="82" customWidth="1"/>
    <col min="7431" max="7431" width="9" style="82"/>
    <col min="7432" max="7433" width="0" style="82" hidden="1" customWidth="1"/>
    <col min="7434" max="7681" width="9" style="82"/>
    <col min="7682" max="7682" width="8.875" style="82" customWidth="1"/>
    <col min="7683" max="7683" width="36.875" style="82" customWidth="1"/>
    <col min="7684" max="7684" width="16.375" style="82" customWidth="1"/>
    <col min="7685" max="7685" width="14" style="82" customWidth="1"/>
    <col min="7686" max="7686" width="13.375" style="82" customWidth="1"/>
    <col min="7687" max="7687" width="9" style="82"/>
    <col min="7688" max="7689" width="0" style="82" hidden="1" customWidth="1"/>
    <col min="7690" max="7937" width="9" style="82"/>
    <col min="7938" max="7938" width="8.875" style="82" customWidth="1"/>
    <col min="7939" max="7939" width="36.875" style="82" customWidth="1"/>
    <col min="7940" max="7940" width="16.375" style="82" customWidth="1"/>
    <col min="7941" max="7941" width="14" style="82" customWidth="1"/>
    <col min="7942" max="7942" width="13.375" style="82" customWidth="1"/>
    <col min="7943" max="7943" width="9" style="82"/>
    <col min="7944" max="7945" width="0" style="82" hidden="1" customWidth="1"/>
    <col min="7946" max="8193" width="9" style="82"/>
    <col min="8194" max="8194" width="8.875" style="82" customWidth="1"/>
    <col min="8195" max="8195" width="36.875" style="82" customWidth="1"/>
    <col min="8196" max="8196" width="16.375" style="82" customWidth="1"/>
    <col min="8197" max="8197" width="14" style="82" customWidth="1"/>
    <col min="8198" max="8198" width="13.375" style="82" customWidth="1"/>
    <col min="8199" max="8199" width="9" style="82"/>
    <col min="8200" max="8201" width="0" style="82" hidden="1" customWidth="1"/>
    <col min="8202" max="8449" width="9" style="82"/>
    <col min="8450" max="8450" width="8.875" style="82" customWidth="1"/>
    <col min="8451" max="8451" width="36.875" style="82" customWidth="1"/>
    <col min="8452" max="8452" width="16.375" style="82" customWidth="1"/>
    <col min="8453" max="8453" width="14" style="82" customWidth="1"/>
    <col min="8454" max="8454" width="13.375" style="82" customWidth="1"/>
    <col min="8455" max="8455" width="9" style="82"/>
    <col min="8456" max="8457" width="0" style="82" hidden="1" customWidth="1"/>
    <col min="8458" max="8705" width="9" style="82"/>
    <col min="8706" max="8706" width="8.875" style="82" customWidth="1"/>
    <col min="8707" max="8707" width="36.875" style="82" customWidth="1"/>
    <col min="8708" max="8708" width="16.375" style="82" customWidth="1"/>
    <col min="8709" max="8709" width="14" style="82" customWidth="1"/>
    <col min="8710" max="8710" width="13.375" style="82" customWidth="1"/>
    <col min="8711" max="8711" width="9" style="82"/>
    <col min="8712" max="8713" width="0" style="82" hidden="1" customWidth="1"/>
    <col min="8714" max="8961" width="9" style="82"/>
    <col min="8962" max="8962" width="8.875" style="82" customWidth="1"/>
    <col min="8963" max="8963" width="36.875" style="82" customWidth="1"/>
    <col min="8964" max="8964" width="16.375" style="82" customWidth="1"/>
    <col min="8965" max="8965" width="14" style="82" customWidth="1"/>
    <col min="8966" max="8966" width="13.375" style="82" customWidth="1"/>
    <col min="8967" max="8967" width="9" style="82"/>
    <col min="8968" max="8969" width="0" style="82" hidden="1" customWidth="1"/>
    <col min="8970" max="9217" width="9" style="82"/>
    <col min="9218" max="9218" width="8.875" style="82" customWidth="1"/>
    <col min="9219" max="9219" width="36.875" style="82" customWidth="1"/>
    <col min="9220" max="9220" width="16.375" style="82" customWidth="1"/>
    <col min="9221" max="9221" width="14" style="82" customWidth="1"/>
    <col min="9222" max="9222" width="13.375" style="82" customWidth="1"/>
    <col min="9223" max="9223" width="9" style="82"/>
    <col min="9224" max="9225" width="0" style="82" hidden="1" customWidth="1"/>
    <col min="9226" max="9473" width="9" style="82"/>
    <col min="9474" max="9474" width="8.875" style="82" customWidth="1"/>
    <col min="9475" max="9475" width="36.875" style="82" customWidth="1"/>
    <col min="9476" max="9476" width="16.375" style="82" customWidth="1"/>
    <col min="9477" max="9477" width="14" style="82" customWidth="1"/>
    <col min="9478" max="9478" width="13.375" style="82" customWidth="1"/>
    <col min="9479" max="9479" width="9" style="82"/>
    <col min="9480" max="9481" width="0" style="82" hidden="1" customWidth="1"/>
    <col min="9482" max="9729" width="9" style="82"/>
    <col min="9730" max="9730" width="8.875" style="82" customWidth="1"/>
    <col min="9731" max="9731" width="36.875" style="82" customWidth="1"/>
    <col min="9732" max="9732" width="16.375" style="82" customWidth="1"/>
    <col min="9733" max="9733" width="14" style="82" customWidth="1"/>
    <col min="9734" max="9734" width="13.375" style="82" customWidth="1"/>
    <col min="9735" max="9735" width="9" style="82"/>
    <col min="9736" max="9737" width="0" style="82" hidden="1" customWidth="1"/>
    <col min="9738" max="9985" width="9" style="82"/>
    <col min="9986" max="9986" width="8.875" style="82" customWidth="1"/>
    <col min="9987" max="9987" width="36.875" style="82" customWidth="1"/>
    <col min="9988" max="9988" width="16.375" style="82" customWidth="1"/>
    <col min="9989" max="9989" width="14" style="82" customWidth="1"/>
    <col min="9990" max="9990" width="13.375" style="82" customWidth="1"/>
    <col min="9991" max="9991" width="9" style="82"/>
    <col min="9992" max="9993" width="0" style="82" hidden="1" customWidth="1"/>
    <col min="9994" max="10241" width="9" style="82"/>
    <col min="10242" max="10242" width="8.875" style="82" customWidth="1"/>
    <col min="10243" max="10243" width="36.875" style="82" customWidth="1"/>
    <col min="10244" max="10244" width="16.375" style="82" customWidth="1"/>
    <col min="10245" max="10245" width="14" style="82" customWidth="1"/>
    <col min="10246" max="10246" width="13.375" style="82" customWidth="1"/>
    <col min="10247" max="10247" width="9" style="82"/>
    <col min="10248" max="10249" width="0" style="82" hidden="1" customWidth="1"/>
    <col min="10250" max="10497" width="9" style="82"/>
    <col min="10498" max="10498" width="8.875" style="82" customWidth="1"/>
    <col min="10499" max="10499" width="36.875" style="82" customWidth="1"/>
    <col min="10500" max="10500" width="16.375" style="82" customWidth="1"/>
    <col min="10501" max="10501" width="14" style="82" customWidth="1"/>
    <col min="10502" max="10502" width="13.375" style="82" customWidth="1"/>
    <col min="10503" max="10503" width="9" style="82"/>
    <col min="10504" max="10505" width="0" style="82" hidden="1" customWidth="1"/>
    <col min="10506" max="10753" width="9" style="82"/>
    <col min="10754" max="10754" width="8.875" style="82" customWidth="1"/>
    <col min="10755" max="10755" width="36.875" style="82" customWidth="1"/>
    <col min="10756" max="10756" width="16.375" style="82" customWidth="1"/>
    <col min="10757" max="10757" width="14" style="82" customWidth="1"/>
    <col min="10758" max="10758" width="13.375" style="82" customWidth="1"/>
    <col min="10759" max="10759" width="9" style="82"/>
    <col min="10760" max="10761" width="0" style="82" hidden="1" customWidth="1"/>
    <col min="10762" max="11009" width="9" style="82"/>
    <col min="11010" max="11010" width="8.875" style="82" customWidth="1"/>
    <col min="11011" max="11011" width="36.875" style="82" customWidth="1"/>
    <col min="11012" max="11012" width="16.375" style="82" customWidth="1"/>
    <col min="11013" max="11013" width="14" style="82" customWidth="1"/>
    <col min="11014" max="11014" width="13.375" style="82" customWidth="1"/>
    <col min="11015" max="11015" width="9" style="82"/>
    <col min="11016" max="11017" width="0" style="82" hidden="1" customWidth="1"/>
    <col min="11018" max="11265" width="9" style="82"/>
    <col min="11266" max="11266" width="8.875" style="82" customWidth="1"/>
    <col min="11267" max="11267" width="36.875" style="82" customWidth="1"/>
    <col min="11268" max="11268" width="16.375" style="82" customWidth="1"/>
    <col min="11269" max="11269" width="14" style="82" customWidth="1"/>
    <col min="11270" max="11270" width="13.375" style="82" customWidth="1"/>
    <col min="11271" max="11271" width="9" style="82"/>
    <col min="11272" max="11273" width="0" style="82" hidden="1" customWidth="1"/>
    <col min="11274" max="11521" width="9" style="82"/>
    <col min="11522" max="11522" width="8.875" style="82" customWidth="1"/>
    <col min="11523" max="11523" width="36.875" style="82" customWidth="1"/>
    <col min="11524" max="11524" width="16.375" style="82" customWidth="1"/>
    <col min="11525" max="11525" width="14" style="82" customWidth="1"/>
    <col min="11526" max="11526" width="13.375" style="82" customWidth="1"/>
    <col min="11527" max="11527" width="9" style="82"/>
    <col min="11528" max="11529" width="0" style="82" hidden="1" customWidth="1"/>
    <col min="11530" max="11777" width="9" style="82"/>
    <col min="11778" max="11778" width="8.875" style="82" customWidth="1"/>
    <col min="11779" max="11779" width="36.875" style="82" customWidth="1"/>
    <col min="11780" max="11780" width="16.375" style="82" customWidth="1"/>
    <col min="11781" max="11781" width="14" style="82" customWidth="1"/>
    <col min="11782" max="11782" width="13.375" style="82" customWidth="1"/>
    <col min="11783" max="11783" width="9" style="82"/>
    <col min="11784" max="11785" width="0" style="82" hidden="1" customWidth="1"/>
    <col min="11786" max="12033" width="9" style="82"/>
    <col min="12034" max="12034" width="8.875" style="82" customWidth="1"/>
    <col min="12035" max="12035" width="36.875" style="82" customWidth="1"/>
    <col min="12036" max="12036" width="16.375" style="82" customWidth="1"/>
    <col min="12037" max="12037" width="14" style="82" customWidth="1"/>
    <col min="12038" max="12038" width="13.375" style="82" customWidth="1"/>
    <col min="12039" max="12039" width="9" style="82"/>
    <col min="12040" max="12041" width="0" style="82" hidden="1" customWidth="1"/>
    <col min="12042" max="12289" width="9" style="82"/>
    <col min="12290" max="12290" width="8.875" style="82" customWidth="1"/>
    <col min="12291" max="12291" width="36.875" style="82" customWidth="1"/>
    <col min="12292" max="12292" width="16.375" style="82" customWidth="1"/>
    <col min="12293" max="12293" width="14" style="82" customWidth="1"/>
    <col min="12294" max="12294" width="13.375" style="82" customWidth="1"/>
    <col min="12295" max="12295" width="9" style="82"/>
    <col min="12296" max="12297" width="0" style="82" hidden="1" customWidth="1"/>
    <col min="12298" max="12545" width="9" style="82"/>
    <col min="12546" max="12546" width="8.875" style="82" customWidth="1"/>
    <col min="12547" max="12547" width="36.875" style="82" customWidth="1"/>
    <col min="12548" max="12548" width="16.375" style="82" customWidth="1"/>
    <col min="12549" max="12549" width="14" style="82" customWidth="1"/>
    <col min="12550" max="12550" width="13.375" style="82" customWidth="1"/>
    <col min="12551" max="12551" width="9" style="82"/>
    <col min="12552" max="12553" width="0" style="82" hidden="1" customWidth="1"/>
    <col min="12554" max="12801" width="9" style="82"/>
    <col min="12802" max="12802" width="8.875" style="82" customWidth="1"/>
    <col min="12803" max="12803" width="36.875" style="82" customWidth="1"/>
    <col min="12804" max="12804" width="16.375" style="82" customWidth="1"/>
    <col min="12805" max="12805" width="14" style="82" customWidth="1"/>
    <col min="12806" max="12806" width="13.375" style="82" customWidth="1"/>
    <col min="12807" max="12807" width="9" style="82"/>
    <col min="12808" max="12809" width="0" style="82" hidden="1" customWidth="1"/>
    <col min="12810" max="13057" width="9" style="82"/>
    <col min="13058" max="13058" width="8.875" style="82" customWidth="1"/>
    <col min="13059" max="13059" width="36.875" style="82" customWidth="1"/>
    <col min="13060" max="13060" width="16.375" style="82" customWidth="1"/>
    <col min="13061" max="13061" width="14" style="82" customWidth="1"/>
    <col min="13062" max="13062" width="13.375" style="82" customWidth="1"/>
    <col min="13063" max="13063" width="9" style="82"/>
    <col min="13064" max="13065" width="0" style="82" hidden="1" customWidth="1"/>
    <col min="13066" max="13313" width="9" style="82"/>
    <col min="13314" max="13314" width="8.875" style="82" customWidth="1"/>
    <col min="13315" max="13315" width="36.875" style="82" customWidth="1"/>
    <col min="13316" max="13316" width="16.375" style="82" customWidth="1"/>
    <col min="13317" max="13317" width="14" style="82" customWidth="1"/>
    <col min="13318" max="13318" width="13.375" style="82" customWidth="1"/>
    <col min="13319" max="13319" width="9" style="82"/>
    <col min="13320" max="13321" width="0" style="82" hidden="1" customWidth="1"/>
    <col min="13322" max="13569" width="9" style="82"/>
    <col min="13570" max="13570" width="8.875" style="82" customWidth="1"/>
    <col min="13571" max="13571" width="36.875" style="82" customWidth="1"/>
    <col min="13572" max="13572" width="16.375" style="82" customWidth="1"/>
    <col min="13573" max="13573" width="14" style="82" customWidth="1"/>
    <col min="13574" max="13574" width="13.375" style="82" customWidth="1"/>
    <col min="13575" max="13575" width="9" style="82"/>
    <col min="13576" max="13577" width="0" style="82" hidden="1" customWidth="1"/>
    <col min="13578" max="13825" width="9" style="82"/>
    <col min="13826" max="13826" width="8.875" style="82" customWidth="1"/>
    <col min="13827" max="13827" width="36.875" style="82" customWidth="1"/>
    <col min="13828" max="13828" width="16.375" style="82" customWidth="1"/>
    <col min="13829" max="13829" width="14" style="82" customWidth="1"/>
    <col min="13830" max="13830" width="13.375" style="82" customWidth="1"/>
    <col min="13831" max="13831" width="9" style="82"/>
    <col min="13832" max="13833" width="0" style="82" hidden="1" customWidth="1"/>
    <col min="13834" max="14081" width="9" style="82"/>
    <col min="14082" max="14082" width="8.875" style="82" customWidth="1"/>
    <col min="14083" max="14083" width="36.875" style="82" customWidth="1"/>
    <col min="14084" max="14084" width="16.375" style="82" customWidth="1"/>
    <col min="14085" max="14085" width="14" style="82" customWidth="1"/>
    <col min="14086" max="14086" width="13.375" style="82" customWidth="1"/>
    <col min="14087" max="14087" width="9" style="82"/>
    <col min="14088" max="14089" width="0" style="82" hidden="1" customWidth="1"/>
    <col min="14090" max="14337" width="9" style="82"/>
    <col min="14338" max="14338" width="8.875" style="82" customWidth="1"/>
    <col min="14339" max="14339" width="36.875" style="82" customWidth="1"/>
    <col min="14340" max="14340" width="16.375" style="82" customWidth="1"/>
    <col min="14341" max="14341" width="14" style="82" customWidth="1"/>
    <col min="14342" max="14342" width="13.375" style="82" customWidth="1"/>
    <col min="14343" max="14343" width="9" style="82"/>
    <col min="14344" max="14345" width="0" style="82" hidden="1" customWidth="1"/>
    <col min="14346" max="14593" width="9" style="82"/>
    <col min="14594" max="14594" width="8.875" style="82" customWidth="1"/>
    <col min="14595" max="14595" width="36.875" style="82" customWidth="1"/>
    <col min="14596" max="14596" width="16.375" style="82" customWidth="1"/>
    <col min="14597" max="14597" width="14" style="82" customWidth="1"/>
    <col min="14598" max="14598" width="13.375" style="82" customWidth="1"/>
    <col min="14599" max="14599" width="9" style="82"/>
    <col min="14600" max="14601" width="0" style="82" hidden="1" customWidth="1"/>
    <col min="14602" max="14849" width="9" style="82"/>
    <col min="14850" max="14850" width="8.875" style="82" customWidth="1"/>
    <col min="14851" max="14851" width="36.875" style="82" customWidth="1"/>
    <col min="14852" max="14852" width="16.375" style="82" customWidth="1"/>
    <col min="14853" max="14853" width="14" style="82" customWidth="1"/>
    <col min="14854" max="14854" width="13.375" style="82" customWidth="1"/>
    <col min="14855" max="14855" width="9" style="82"/>
    <col min="14856" max="14857" width="0" style="82" hidden="1" customWidth="1"/>
    <col min="14858" max="15105" width="9" style="82"/>
    <col min="15106" max="15106" width="8.875" style="82" customWidth="1"/>
    <col min="15107" max="15107" width="36.875" style="82" customWidth="1"/>
    <col min="15108" max="15108" width="16.375" style="82" customWidth="1"/>
    <col min="15109" max="15109" width="14" style="82" customWidth="1"/>
    <col min="15110" max="15110" width="13.375" style="82" customWidth="1"/>
    <col min="15111" max="15111" width="9" style="82"/>
    <col min="15112" max="15113" width="0" style="82" hidden="1" customWidth="1"/>
    <col min="15114" max="15361" width="9" style="82"/>
    <col min="15362" max="15362" width="8.875" style="82" customWidth="1"/>
    <col min="15363" max="15363" width="36.875" style="82" customWidth="1"/>
    <col min="15364" max="15364" width="16.375" style="82" customWidth="1"/>
    <col min="15365" max="15365" width="14" style="82" customWidth="1"/>
    <col min="15366" max="15366" width="13.375" style="82" customWidth="1"/>
    <col min="15367" max="15367" width="9" style="82"/>
    <col min="15368" max="15369" width="0" style="82" hidden="1" customWidth="1"/>
    <col min="15370" max="15617" width="9" style="82"/>
    <col min="15618" max="15618" width="8.875" style="82" customWidth="1"/>
    <col min="15619" max="15619" width="36.875" style="82" customWidth="1"/>
    <col min="15620" max="15620" width="16.375" style="82" customWidth="1"/>
    <col min="15621" max="15621" width="14" style="82" customWidth="1"/>
    <col min="15622" max="15622" width="13.375" style="82" customWidth="1"/>
    <col min="15623" max="15623" width="9" style="82"/>
    <col min="15624" max="15625" width="0" style="82" hidden="1" customWidth="1"/>
    <col min="15626" max="15873" width="9" style="82"/>
    <col min="15874" max="15874" width="8.875" style="82" customWidth="1"/>
    <col min="15875" max="15875" width="36.875" style="82" customWidth="1"/>
    <col min="15876" max="15876" width="16.375" style="82" customWidth="1"/>
    <col min="15877" max="15877" width="14" style="82" customWidth="1"/>
    <col min="15878" max="15878" width="13.375" style="82" customWidth="1"/>
    <col min="15879" max="15879" width="9" style="82"/>
    <col min="15880" max="15881" width="0" style="82" hidden="1" customWidth="1"/>
    <col min="15882" max="16129" width="9" style="82"/>
    <col min="16130" max="16130" width="8.875" style="82" customWidth="1"/>
    <col min="16131" max="16131" width="36.875" style="82" customWidth="1"/>
    <col min="16132" max="16132" width="16.375" style="82" customWidth="1"/>
    <col min="16133" max="16133" width="14" style="82" customWidth="1"/>
    <col min="16134" max="16134" width="13.375" style="82" customWidth="1"/>
    <col min="16135" max="16135" width="9" style="82"/>
    <col min="16136" max="16137" width="0" style="82" hidden="1" customWidth="1"/>
    <col min="16138" max="16384" width="9" style="82"/>
  </cols>
  <sheetData>
    <row r="1" spans="1:8" ht="14.25">
      <c r="A1" s="108" t="s">
        <v>940</v>
      </c>
    </row>
    <row r="2" spans="1:8" ht="27">
      <c r="A2" s="189" t="s">
        <v>1001</v>
      </c>
      <c r="B2" s="189"/>
      <c r="C2" s="189"/>
      <c r="D2" s="189"/>
      <c r="E2" s="189"/>
      <c r="F2" s="189"/>
      <c r="G2" s="189"/>
    </row>
    <row r="3" spans="1:8" ht="22.5" customHeight="1">
      <c r="A3" s="190" t="s">
        <v>92</v>
      </c>
      <c r="B3" s="190"/>
      <c r="C3" s="190"/>
      <c r="D3" s="190"/>
      <c r="E3" s="190"/>
      <c r="F3" s="190"/>
      <c r="G3" s="190"/>
      <c r="H3" s="110"/>
    </row>
    <row r="4" spans="1:8" ht="30.75" customHeight="1">
      <c r="A4" s="83" t="s">
        <v>938</v>
      </c>
      <c r="B4" s="83" t="s">
        <v>965</v>
      </c>
      <c r="C4" s="83" t="s">
        <v>939</v>
      </c>
      <c r="D4" s="83" t="s">
        <v>966</v>
      </c>
      <c r="E4" s="83" t="s">
        <v>967</v>
      </c>
      <c r="F4" s="83" t="s">
        <v>968</v>
      </c>
      <c r="G4" s="83" t="s">
        <v>969</v>
      </c>
      <c r="H4" s="109"/>
    </row>
    <row r="5" spans="1:8" s="85" customFormat="1" ht="20.25" customHeight="1">
      <c r="A5" s="84"/>
      <c r="B5" s="84" t="s">
        <v>970</v>
      </c>
      <c r="C5" s="84"/>
      <c r="D5" s="84"/>
      <c r="E5" s="101">
        <f>E6+E13</f>
        <v>0</v>
      </c>
      <c r="F5" s="101">
        <f>F6+F13</f>
        <v>70000</v>
      </c>
      <c r="G5" s="101">
        <f>G6+G13</f>
        <v>70000</v>
      </c>
    </row>
    <row r="6" spans="1:8" s="107" customFormat="1" ht="20.25" customHeight="1">
      <c r="A6" s="84" t="s">
        <v>971</v>
      </c>
      <c r="B6" s="104" t="s">
        <v>972</v>
      </c>
      <c r="C6" s="84"/>
      <c r="D6" s="84"/>
      <c r="E6" s="101">
        <f>SUM(E7:E12)</f>
        <v>0</v>
      </c>
      <c r="F6" s="101">
        <f>SUM(F7:F12)</f>
        <v>20000</v>
      </c>
      <c r="G6" s="101">
        <f>SUM(G7:G12)</f>
        <v>20000</v>
      </c>
    </row>
    <row r="7" spans="1:8" s="85" customFormat="1" ht="20.25" customHeight="1">
      <c r="A7" s="86">
        <v>1</v>
      </c>
      <c r="B7" s="117" t="s">
        <v>1560</v>
      </c>
      <c r="C7" s="87" t="s">
        <v>975</v>
      </c>
      <c r="D7" s="89" t="s">
        <v>976</v>
      </c>
      <c r="E7" s="102"/>
      <c r="F7" s="102">
        <v>2500</v>
      </c>
      <c r="G7" s="102">
        <v>2500</v>
      </c>
      <c r="H7" s="90"/>
    </row>
    <row r="8" spans="1:8" s="85" customFormat="1" ht="20.25" customHeight="1">
      <c r="A8" s="86">
        <v>2</v>
      </c>
      <c r="B8" s="117" t="s">
        <v>1561</v>
      </c>
      <c r="C8" s="87" t="s">
        <v>973</v>
      </c>
      <c r="D8" s="89" t="s">
        <v>974</v>
      </c>
      <c r="E8" s="102"/>
      <c r="F8" s="102">
        <v>6000</v>
      </c>
      <c r="G8" s="102">
        <v>6000</v>
      </c>
      <c r="H8" s="90"/>
    </row>
    <row r="9" spans="1:8" s="85" customFormat="1" ht="20.25" customHeight="1">
      <c r="A9" s="86">
        <v>3</v>
      </c>
      <c r="B9" s="117" t="s">
        <v>1562</v>
      </c>
      <c r="C9" s="89" t="s">
        <v>1563</v>
      </c>
      <c r="D9" s="89" t="s">
        <v>977</v>
      </c>
      <c r="E9" s="102"/>
      <c r="F9" s="102">
        <v>1500</v>
      </c>
      <c r="G9" s="102">
        <v>1500</v>
      </c>
      <c r="H9" s="90"/>
    </row>
    <row r="10" spans="1:8" s="85" customFormat="1" ht="20.25" customHeight="1">
      <c r="A10" s="86">
        <v>4</v>
      </c>
      <c r="B10" s="117" t="s">
        <v>1564</v>
      </c>
      <c r="C10" s="89" t="s">
        <v>1563</v>
      </c>
      <c r="D10" s="89" t="s">
        <v>977</v>
      </c>
      <c r="E10" s="102"/>
      <c r="F10" s="102">
        <v>1500</v>
      </c>
      <c r="G10" s="102">
        <v>1500</v>
      </c>
      <c r="H10" s="90"/>
    </row>
    <row r="11" spans="1:8" s="85" customFormat="1" ht="20.25" customHeight="1">
      <c r="A11" s="86">
        <v>5</v>
      </c>
      <c r="B11" s="117" t="s">
        <v>1565</v>
      </c>
      <c r="C11" s="87" t="s">
        <v>973</v>
      </c>
      <c r="D11" s="89" t="s">
        <v>974</v>
      </c>
      <c r="E11" s="102"/>
      <c r="F11" s="102">
        <v>7500</v>
      </c>
      <c r="G11" s="102">
        <v>7500</v>
      </c>
      <c r="H11" s="90"/>
    </row>
    <row r="12" spans="1:8" s="85" customFormat="1" ht="20.25" customHeight="1">
      <c r="A12" s="86">
        <v>6</v>
      </c>
      <c r="B12" s="117" t="s">
        <v>1566</v>
      </c>
      <c r="C12" s="89" t="s">
        <v>1563</v>
      </c>
      <c r="D12" s="89" t="s">
        <v>977</v>
      </c>
      <c r="E12" s="102"/>
      <c r="F12" s="102">
        <v>1000</v>
      </c>
      <c r="G12" s="102">
        <v>1000</v>
      </c>
      <c r="H12" s="90"/>
    </row>
    <row r="13" spans="1:8" ht="20.25" customHeight="1">
      <c r="A13" s="84" t="s">
        <v>978</v>
      </c>
      <c r="B13" s="103" t="s">
        <v>979</v>
      </c>
      <c r="C13" s="104"/>
      <c r="D13" s="105"/>
      <c r="E13" s="101">
        <f>SUM(E14:E21)</f>
        <v>0</v>
      </c>
      <c r="F13" s="101">
        <f>SUM(F14:F21)</f>
        <v>50000</v>
      </c>
      <c r="G13" s="101">
        <f>SUM(G14:G21)</f>
        <v>50000</v>
      </c>
      <c r="H13" s="106"/>
    </row>
    <row r="14" spans="1:8" ht="20.25" customHeight="1">
      <c r="A14" s="86">
        <v>1</v>
      </c>
      <c r="B14" s="88" t="s">
        <v>1571</v>
      </c>
      <c r="C14" s="87" t="s">
        <v>980</v>
      </c>
      <c r="D14" s="89" t="s">
        <v>1567</v>
      </c>
      <c r="E14" s="102"/>
      <c r="F14" s="160">
        <v>5000</v>
      </c>
      <c r="G14" s="160">
        <v>5000</v>
      </c>
      <c r="H14" s="85"/>
    </row>
    <row r="15" spans="1:8" ht="20.25" customHeight="1">
      <c r="A15" s="118">
        <v>2</v>
      </c>
      <c r="B15" s="119" t="s">
        <v>1572</v>
      </c>
      <c r="C15" s="87" t="s">
        <v>980</v>
      </c>
      <c r="D15" s="87" t="s">
        <v>981</v>
      </c>
      <c r="E15" s="119"/>
      <c r="F15" s="160">
        <v>2500</v>
      </c>
      <c r="G15" s="160">
        <v>2500</v>
      </c>
    </row>
    <row r="16" spans="1:8" ht="20.25" customHeight="1">
      <c r="A16" s="86">
        <v>3</v>
      </c>
      <c r="B16" s="119" t="s">
        <v>1650</v>
      </c>
      <c r="C16" s="87" t="s">
        <v>980</v>
      </c>
      <c r="D16" s="87" t="s">
        <v>981</v>
      </c>
      <c r="E16" s="119"/>
      <c r="F16" s="160">
        <v>8500</v>
      </c>
      <c r="G16" s="160">
        <v>8500</v>
      </c>
    </row>
    <row r="17" spans="1:7" ht="20.25" customHeight="1">
      <c r="A17" s="118">
        <v>4</v>
      </c>
      <c r="B17" s="119" t="s">
        <v>1574</v>
      </c>
      <c r="C17" s="87" t="s">
        <v>980</v>
      </c>
      <c r="D17" s="87" t="s">
        <v>981</v>
      </c>
      <c r="E17" s="119"/>
      <c r="F17" s="160">
        <v>7000</v>
      </c>
      <c r="G17" s="160">
        <v>7000</v>
      </c>
    </row>
    <row r="18" spans="1:7" ht="20.25" customHeight="1">
      <c r="A18" s="86">
        <v>5</v>
      </c>
      <c r="B18" s="119" t="s">
        <v>1575</v>
      </c>
      <c r="C18" s="87" t="s">
        <v>975</v>
      </c>
      <c r="D18" s="89" t="s">
        <v>976</v>
      </c>
      <c r="E18" s="119"/>
      <c r="F18" s="160">
        <v>1800</v>
      </c>
      <c r="G18" s="160">
        <v>1800</v>
      </c>
    </row>
    <row r="19" spans="1:7" ht="20.25" customHeight="1">
      <c r="A19" s="118">
        <v>6</v>
      </c>
      <c r="B19" s="119" t="s">
        <v>1576</v>
      </c>
      <c r="C19" s="87" t="s">
        <v>980</v>
      </c>
      <c r="D19" s="87" t="s">
        <v>1568</v>
      </c>
      <c r="E19" s="119"/>
      <c r="F19" s="160">
        <v>2000</v>
      </c>
      <c r="G19" s="160">
        <v>2000</v>
      </c>
    </row>
    <row r="20" spans="1:7" ht="20.25" customHeight="1">
      <c r="A20" s="86">
        <v>7</v>
      </c>
      <c r="B20" s="119" t="s">
        <v>1712</v>
      </c>
      <c r="C20" s="87" t="s">
        <v>980</v>
      </c>
      <c r="D20" s="87" t="s">
        <v>1568</v>
      </c>
      <c r="E20" s="119"/>
      <c r="F20" s="160">
        <v>3200</v>
      </c>
      <c r="G20" s="160">
        <v>3200</v>
      </c>
    </row>
    <row r="21" spans="1:7" ht="20.25" customHeight="1">
      <c r="A21" s="118">
        <v>8</v>
      </c>
      <c r="B21" s="129" t="s">
        <v>1577</v>
      </c>
      <c r="C21" s="87" t="s">
        <v>982</v>
      </c>
      <c r="D21" s="87" t="s">
        <v>1569</v>
      </c>
      <c r="E21" s="119"/>
      <c r="F21" s="161">
        <v>20000</v>
      </c>
      <c r="G21" s="161">
        <v>20000</v>
      </c>
    </row>
  </sheetData>
  <mergeCells count="2">
    <mergeCell ref="A2:G2"/>
    <mergeCell ref="A3:G3"/>
  </mergeCells>
  <phoneticPr fontId="1" type="noConversion"/>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dimension ref="A2:C40"/>
  <sheetViews>
    <sheetView workbookViewId="0">
      <selection activeCell="E8" sqref="E8"/>
    </sheetView>
  </sheetViews>
  <sheetFormatPr defaultRowHeight="13.5"/>
  <cols>
    <col min="1" max="1" width="9.875" customWidth="1"/>
    <col min="2" max="2" width="10.875" customWidth="1"/>
  </cols>
  <sheetData>
    <row r="2" spans="1:3">
      <c r="A2" s="191" t="s">
        <v>943</v>
      </c>
      <c r="B2" s="191"/>
      <c r="C2" s="111"/>
    </row>
    <row r="3" spans="1:3">
      <c r="A3" s="112" t="s">
        <v>942</v>
      </c>
      <c r="B3" s="112" t="s">
        <v>941</v>
      </c>
      <c r="C3" s="111" t="s">
        <v>944</v>
      </c>
    </row>
    <row r="4" spans="1:3">
      <c r="A4" s="111">
        <v>-10000</v>
      </c>
      <c r="B4" s="113">
        <v>2013350</v>
      </c>
      <c r="C4" s="111" t="s">
        <v>945</v>
      </c>
    </row>
    <row r="5" spans="1:3">
      <c r="A5" s="111">
        <v>-20000</v>
      </c>
      <c r="B5" s="113">
        <v>2012901</v>
      </c>
      <c r="C5" s="111" t="s">
        <v>945</v>
      </c>
    </row>
    <row r="6" spans="1:3">
      <c r="A6" s="111">
        <v>-10000</v>
      </c>
      <c r="B6" s="113">
        <v>2012901</v>
      </c>
      <c r="C6" s="111" t="s">
        <v>945</v>
      </c>
    </row>
    <row r="7" spans="1:3">
      <c r="A7" s="111">
        <v>-20000</v>
      </c>
      <c r="B7" s="113">
        <v>2013601</v>
      </c>
      <c r="C7" s="111" t="s">
        <v>945</v>
      </c>
    </row>
    <row r="8" spans="1:3">
      <c r="A8" s="111">
        <v>-10000</v>
      </c>
      <c r="B8" s="113">
        <v>2060101</v>
      </c>
      <c r="C8" s="111" t="s">
        <v>945</v>
      </c>
    </row>
    <row r="9" spans="1:3">
      <c r="A9" s="111">
        <v>-10000</v>
      </c>
      <c r="B9" s="113">
        <v>2060101</v>
      </c>
      <c r="C9" s="111" t="s">
        <v>945</v>
      </c>
    </row>
    <row r="10" spans="1:3">
      <c r="A10" s="111">
        <v>-10000</v>
      </c>
      <c r="B10" s="113">
        <v>2010501</v>
      </c>
      <c r="C10" s="111" t="s">
        <v>945</v>
      </c>
    </row>
    <row r="11" spans="1:3">
      <c r="A11" s="111">
        <v>-10000</v>
      </c>
      <c r="B11" s="113">
        <v>2150501</v>
      </c>
      <c r="C11" s="111" t="s">
        <v>945</v>
      </c>
    </row>
    <row r="12" spans="1:3">
      <c r="A12" s="111">
        <v>-20000</v>
      </c>
      <c r="B12" s="113">
        <v>2011350</v>
      </c>
      <c r="C12" s="111" t="s">
        <v>945</v>
      </c>
    </row>
    <row r="13" spans="1:3">
      <c r="A13" s="111">
        <v>-20000</v>
      </c>
      <c r="B13" s="113">
        <v>2019999</v>
      </c>
      <c r="C13" s="111" t="s">
        <v>945</v>
      </c>
    </row>
    <row r="14" spans="1:3">
      <c r="A14" s="111">
        <v>-10000</v>
      </c>
      <c r="B14" s="113">
        <v>2012301</v>
      </c>
      <c r="C14" s="111" t="s">
        <v>945</v>
      </c>
    </row>
    <row r="15" spans="1:3">
      <c r="A15" s="111">
        <v>-10000</v>
      </c>
      <c r="B15" s="113">
        <v>2240101</v>
      </c>
      <c r="C15" s="111" t="s">
        <v>945</v>
      </c>
    </row>
    <row r="16" spans="1:3">
      <c r="A16" s="111">
        <v>-10000</v>
      </c>
      <c r="B16" s="113">
        <v>2130301</v>
      </c>
      <c r="C16" s="111" t="s">
        <v>945</v>
      </c>
    </row>
    <row r="17" spans="1:3">
      <c r="A17" s="111">
        <v>-10000</v>
      </c>
      <c r="B17" s="113">
        <v>2040201</v>
      </c>
      <c r="C17" s="111" t="s">
        <v>945</v>
      </c>
    </row>
    <row r="18" spans="1:3">
      <c r="A18" s="111">
        <v>-20000</v>
      </c>
      <c r="B18" s="113">
        <v>2070101</v>
      </c>
      <c r="C18" s="111" t="s">
        <v>945</v>
      </c>
    </row>
    <row r="19" spans="1:3">
      <c r="A19" s="111">
        <v>-10000</v>
      </c>
      <c r="B19" s="113">
        <v>2070101</v>
      </c>
      <c r="C19" s="111" t="s">
        <v>945</v>
      </c>
    </row>
    <row r="20" spans="1:3">
      <c r="A20" s="111">
        <v>-10000</v>
      </c>
      <c r="B20" s="113">
        <v>2070805</v>
      </c>
      <c r="C20" s="111" t="s">
        <v>945</v>
      </c>
    </row>
    <row r="21" spans="1:3">
      <c r="A21" s="111">
        <v>-20000</v>
      </c>
      <c r="B21" s="113">
        <v>2050101</v>
      </c>
      <c r="C21" s="111" t="s">
        <v>945</v>
      </c>
    </row>
    <row r="22" spans="1:3">
      <c r="A22" s="111">
        <v>-10000</v>
      </c>
      <c r="B22" s="113">
        <v>2070604</v>
      </c>
      <c r="C22" s="111" t="s">
        <v>945</v>
      </c>
    </row>
    <row r="23" spans="1:3">
      <c r="A23" s="111">
        <v>-10000</v>
      </c>
      <c r="B23" s="113">
        <v>2010401</v>
      </c>
      <c r="C23" s="111" t="s">
        <v>945</v>
      </c>
    </row>
    <row r="24" spans="1:3">
      <c r="A24" s="111">
        <v>-10000</v>
      </c>
      <c r="B24" s="113">
        <v>2140112</v>
      </c>
      <c r="C24" s="111" t="s">
        <v>945</v>
      </c>
    </row>
    <row r="25" spans="1:3">
      <c r="A25" s="111">
        <v>-20000</v>
      </c>
      <c r="B25" s="113">
        <v>2200150</v>
      </c>
      <c r="C25" s="111" t="s">
        <v>945</v>
      </c>
    </row>
    <row r="26" spans="1:3">
      <c r="A26" s="111">
        <v>-20000</v>
      </c>
      <c r="B26" s="113">
        <v>2120106</v>
      </c>
      <c r="C26" s="111" t="s">
        <v>945</v>
      </c>
    </row>
    <row r="27" spans="1:3">
      <c r="A27" s="111">
        <v>-20000</v>
      </c>
      <c r="B27" s="113">
        <v>2110101</v>
      </c>
      <c r="C27" s="111" t="s">
        <v>945</v>
      </c>
    </row>
    <row r="28" spans="1:3">
      <c r="A28" s="111">
        <v>-20000</v>
      </c>
      <c r="B28" s="113">
        <v>2120501</v>
      </c>
      <c r="C28" s="111" t="s">
        <v>945</v>
      </c>
    </row>
    <row r="29" spans="1:3">
      <c r="A29" s="111">
        <v>-10000</v>
      </c>
      <c r="B29" s="113">
        <v>2011001</v>
      </c>
      <c r="C29" s="111" t="s">
        <v>945</v>
      </c>
    </row>
    <row r="30" spans="1:3">
      <c r="A30" s="111">
        <v>-20000</v>
      </c>
      <c r="B30" s="113">
        <v>2081101</v>
      </c>
      <c r="C30" s="111" t="s">
        <v>945</v>
      </c>
    </row>
    <row r="31" spans="1:3">
      <c r="A31" s="111">
        <v>-20000</v>
      </c>
      <c r="B31" s="113">
        <v>2080201</v>
      </c>
      <c r="C31" s="111" t="s">
        <v>945</v>
      </c>
    </row>
    <row r="32" spans="1:3">
      <c r="A32" s="111">
        <v>-20000</v>
      </c>
      <c r="B32" s="113">
        <v>2100101</v>
      </c>
      <c r="C32" s="111" t="s">
        <v>945</v>
      </c>
    </row>
    <row r="33" spans="1:3">
      <c r="A33" s="111">
        <v>-40000</v>
      </c>
      <c r="B33" s="113">
        <v>2081601</v>
      </c>
      <c r="C33" s="111" t="s">
        <v>945</v>
      </c>
    </row>
    <row r="34" spans="1:3">
      <c r="A34" s="111">
        <v>-20000</v>
      </c>
      <c r="B34" s="113">
        <v>2130501</v>
      </c>
      <c r="C34" s="111" t="s">
        <v>945</v>
      </c>
    </row>
    <row r="35" spans="1:3">
      <c r="A35" s="111">
        <v>-20000</v>
      </c>
      <c r="B35" s="113">
        <v>2160201</v>
      </c>
      <c r="C35" s="111" t="s">
        <v>945</v>
      </c>
    </row>
    <row r="36" spans="1:3">
      <c r="A36" s="111">
        <v>-20000</v>
      </c>
      <c r="B36" s="113">
        <v>2130104</v>
      </c>
      <c r="C36" s="111" t="s">
        <v>945</v>
      </c>
    </row>
    <row r="37" spans="1:3">
      <c r="A37" s="111">
        <v>-10000</v>
      </c>
      <c r="B37" s="113">
        <v>2130204</v>
      </c>
      <c r="C37" s="111" t="s">
        <v>945</v>
      </c>
    </row>
    <row r="38" spans="1:3">
      <c r="A38" s="111">
        <v>-10000</v>
      </c>
      <c r="B38" s="113">
        <v>2130301</v>
      </c>
      <c r="C38" s="111" t="s">
        <v>945</v>
      </c>
    </row>
    <row r="39" spans="1:3">
      <c r="A39" s="111">
        <v>-20000</v>
      </c>
      <c r="B39" s="113">
        <v>2130104</v>
      </c>
      <c r="C39" s="111" t="s">
        <v>945</v>
      </c>
    </row>
    <row r="40" spans="1:3">
      <c r="A40" s="111">
        <v>-40000</v>
      </c>
      <c r="B40" s="113">
        <v>2010101</v>
      </c>
      <c r="C40" s="111" t="s">
        <v>946</v>
      </c>
    </row>
  </sheetData>
  <mergeCells count="1">
    <mergeCell ref="A2:B2"/>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6:N17"/>
  <sheetViews>
    <sheetView workbookViewId="0">
      <selection activeCell="E8" sqref="E8"/>
    </sheetView>
  </sheetViews>
  <sheetFormatPr defaultRowHeight="13.5"/>
  <cols>
    <col min="1" max="1" width="17.375" customWidth="1"/>
    <col min="2" max="2" width="11" customWidth="1"/>
    <col min="3" max="3" width="2.125" customWidth="1"/>
    <col min="4" max="4" width="18.75" customWidth="1"/>
    <col min="5" max="5" width="11.5" customWidth="1"/>
  </cols>
  <sheetData>
    <row r="6" spans="1:14">
      <c r="A6" t="s">
        <v>947</v>
      </c>
      <c r="B6">
        <v>8000</v>
      </c>
      <c r="D6" t="s">
        <v>948</v>
      </c>
      <c r="E6">
        <f>SUM(E7:E13)</f>
        <v>58000</v>
      </c>
      <c r="I6" t="s">
        <v>947</v>
      </c>
      <c r="L6" t="s">
        <v>948</v>
      </c>
      <c r="M6">
        <f>SUM(M7:M13)</f>
        <v>58000</v>
      </c>
    </row>
    <row r="7" spans="1:14">
      <c r="A7" t="s">
        <v>958</v>
      </c>
      <c r="B7">
        <f>B6-B9</f>
        <v>6867</v>
      </c>
      <c r="D7" t="s">
        <v>949</v>
      </c>
      <c r="E7">
        <v>4000</v>
      </c>
      <c r="I7" t="s">
        <v>958</v>
      </c>
      <c r="J7">
        <f>J6-J9</f>
        <v>-1133</v>
      </c>
      <c r="L7" t="s">
        <v>949</v>
      </c>
      <c r="M7">
        <v>4000</v>
      </c>
    </row>
    <row r="8" spans="1:14">
      <c r="B8" s="114"/>
      <c r="D8" t="s">
        <v>950</v>
      </c>
      <c r="E8">
        <v>-122</v>
      </c>
      <c r="J8" s="114"/>
      <c r="L8" t="s">
        <v>950</v>
      </c>
      <c r="M8">
        <v>-122</v>
      </c>
    </row>
    <row r="9" spans="1:14">
      <c r="A9" t="s">
        <v>955</v>
      </c>
      <c r="B9">
        <v>1133</v>
      </c>
      <c r="D9" t="s">
        <v>952</v>
      </c>
      <c r="E9">
        <v>50000</v>
      </c>
      <c r="I9" t="s">
        <v>955</v>
      </c>
      <c r="J9">
        <v>1133</v>
      </c>
      <c r="L9" t="s">
        <v>952</v>
      </c>
      <c r="M9">
        <v>50000</v>
      </c>
    </row>
    <row r="10" spans="1:14">
      <c r="A10" t="s">
        <v>951</v>
      </c>
      <c r="B10">
        <v>50000</v>
      </c>
      <c r="D10" t="s">
        <v>953</v>
      </c>
      <c r="E10" s="115">
        <v>-2222</v>
      </c>
      <c r="I10" t="s">
        <v>951</v>
      </c>
      <c r="J10">
        <v>50000</v>
      </c>
      <c r="L10" t="s">
        <v>953</v>
      </c>
      <c r="M10" s="115">
        <v>-2222</v>
      </c>
    </row>
    <row r="11" spans="1:14">
      <c r="D11" t="s">
        <v>953</v>
      </c>
      <c r="E11" s="116">
        <v>2222</v>
      </c>
      <c r="F11">
        <v>205</v>
      </c>
      <c r="L11" t="s">
        <v>953</v>
      </c>
      <c r="M11" s="116">
        <v>2222</v>
      </c>
      <c r="N11">
        <v>205</v>
      </c>
    </row>
    <row r="12" spans="1:14">
      <c r="D12" t="s">
        <v>954</v>
      </c>
      <c r="E12" s="116">
        <v>1133</v>
      </c>
      <c r="F12">
        <v>205</v>
      </c>
      <c r="L12" t="s">
        <v>954</v>
      </c>
      <c r="M12" s="116">
        <v>1133</v>
      </c>
      <c r="N12">
        <v>205</v>
      </c>
    </row>
    <row r="13" spans="1:14">
      <c r="D13" t="s">
        <v>959</v>
      </c>
      <c r="E13" s="115">
        <v>2989</v>
      </c>
      <c r="L13" t="s">
        <v>959</v>
      </c>
      <c r="M13" s="115">
        <v>2989</v>
      </c>
    </row>
    <row r="15" spans="1:14">
      <c r="A15" t="s">
        <v>956</v>
      </c>
      <c r="B15">
        <f>B6+B10</f>
        <v>58000</v>
      </c>
      <c r="D15" t="s">
        <v>957</v>
      </c>
      <c r="E15">
        <f>E6</f>
        <v>58000</v>
      </c>
      <c r="I15" t="s">
        <v>956</v>
      </c>
      <c r="J15">
        <f>J6+J10</f>
        <v>50000</v>
      </c>
      <c r="L15" t="s">
        <v>957</v>
      </c>
      <c r="M15">
        <f>M6</f>
        <v>58000</v>
      </c>
    </row>
    <row r="17" spans="5:13">
      <c r="E17">
        <f>B15-E15</f>
        <v>0</v>
      </c>
      <c r="M17">
        <f>J15-M15</f>
        <v>-8000</v>
      </c>
    </row>
  </sheetData>
  <phoneticPr fontId="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E24"/>
  <sheetViews>
    <sheetView workbookViewId="0">
      <selection activeCell="B11" sqref="B11:E11"/>
    </sheetView>
  </sheetViews>
  <sheetFormatPr defaultColWidth="9" defaultRowHeight="12.75"/>
  <cols>
    <col min="1" max="1" width="9.75" style="167" customWidth="1"/>
    <col min="2" max="2" width="15" style="167" customWidth="1"/>
    <col min="3" max="3" width="16.875" style="167" customWidth="1"/>
    <col min="4" max="4" width="10.25" style="167" customWidth="1"/>
    <col min="5" max="5" width="45" style="167" customWidth="1"/>
    <col min="6" max="255" width="9" style="167"/>
    <col min="256" max="256" width="5.5" style="167" customWidth="1"/>
    <col min="257" max="257" width="7.625" style="167" customWidth="1"/>
    <col min="258" max="258" width="17.25" style="167" customWidth="1"/>
    <col min="259" max="259" width="16.125" style="167" customWidth="1"/>
    <col min="260" max="260" width="13.375" style="167" customWidth="1"/>
    <col min="261" max="261" width="13.125" style="167" customWidth="1"/>
    <col min="262" max="511" width="9" style="167"/>
    <col min="512" max="512" width="5.5" style="167" customWidth="1"/>
    <col min="513" max="513" width="7.625" style="167" customWidth="1"/>
    <col min="514" max="514" width="17.25" style="167" customWidth="1"/>
    <col min="515" max="515" width="16.125" style="167" customWidth="1"/>
    <col min="516" max="516" width="13.375" style="167" customWidth="1"/>
    <col min="517" max="517" width="13.125" style="167" customWidth="1"/>
    <col min="518" max="767" width="9" style="167"/>
    <col min="768" max="768" width="5.5" style="167" customWidth="1"/>
    <col min="769" max="769" width="7.625" style="167" customWidth="1"/>
    <col min="770" max="770" width="17.25" style="167" customWidth="1"/>
    <col min="771" max="771" width="16.125" style="167" customWidth="1"/>
    <col min="772" max="772" width="13.375" style="167" customWidth="1"/>
    <col min="773" max="773" width="13.125" style="167" customWidth="1"/>
    <col min="774" max="1023" width="9" style="167"/>
    <col min="1024" max="1024" width="5.5" style="167" customWidth="1"/>
    <col min="1025" max="1025" width="7.625" style="167" customWidth="1"/>
    <col min="1026" max="1026" width="17.25" style="167" customWidth="1"/>
    <col min="1027" max="1027" width="16.125" style="167" customWidth="1"/>
    <col min="1028" max="1028" width="13.375" style="167" customWidth="1"/>
    <col min="1029" max="1029" width="13.125" style="167" customWidth="1"/>
    <col min="1030" max="1279" width="9" style="167"/>
    <col min="1280" max="1280" width="5.5" style="167" customWidth="1"/>
    <col min="1281" max="1281" width="7.625" style="167" customWidth="1"/>
    <col min="1282" max="1282" width="17.25" style="167" customWidth="1"/>
    <col min="1283" max="1283" width="16.125" style="167" customWidth="1"/>
    <col min="1284" max="1284" width="13.375" style="167" customWidth="1"/>
    <col min="1285" max="1285" width="13.125" style="167" customWidth="1"/>
    <col min="1286" max="1535" width="9" style="167"/>
    <col min="1536" max="1536" width="5.5" style="167" customWidth="1"/>
    <col min="1537" max="1537" width="7.625" style="167" customWidth="1"/>
    <col min="1538" max="1538" width="17.25" style="167" customWidth="1"/>
    <col min="1539" max="1539" width="16.125" style="167" customWidth="1"/>
    <col min="1540" max="1540" width="13.375" style="167" customWidth="1"/>
    <col min="1541" max="1541" width="13.125" style="167" customWidth="1"/>
    <col min="1542" max="1791" width="9" style="167"/>
    <col min="1792" max="1792" width="5.5" style="167" customWidth="1"/>
    <col min="1793" max="1793" width="7.625" style="167" customWidth="1"/>
    <col min="1794" max="1794" width="17.25" style="167" customWidth="1"/>
    <col min="1795" max="1795" width="16.125" style="167" customWidth="1"/>
    <col min="1796" max="1796" width="13.375" style="167" customWidth="1"/>
    <col min="1797" max="1797" width="13.125" style="167" customWidth="1"/>
    <col min="1798" max="2047" width="9" style="167"/>
    <col min="2048" max="2048" width="5.5" style="167" customWidth="1"/>
    <col min="2049" max="2049" width="7.625" style="167" customWidth="1"/>
    <col min="2050" max="2050" width="17.25" style="167" customWidth="1"/>
    <col min="2051" max="2051" width="16.125" style="167" customWidth="1"/>
    <col min="2052" max="2052" width="13.375" style="167" customWidth="1"/>
    <col min="2053" max="2053" width="13.125" style="167" customWidth="1"/>
    <col min="2054" max="2303" width="9" style="167"/>
    <col min="2304" max="2304" width="5.5" style="167" customWidth="1"/>
    <col min="2305" max="2305" width="7.625" style="167" customWidth="1"/>
    <col min="2306" max="2306" width="17.25" style="167" customWidth="1"/>
    <col min="2307" max="2307" width="16.125" style="167" customWidth="1"/>
    <col min="2308" max="2308" width="13.375" style="167" customWidth="1"/>
    <col min="2309" max="2309" width="13.125" style="167" customWidth="1"/>
    <col min="2310" max="2559" width="9" style="167"/>
    <col min="2560" max="2560" width="5.5" style="167" customWidth="1"/>
    <col min="2561" max="2561" width="7.625" style="167" customWidth="1"/>
    <col min="2562" max="2562" width="17.25" style="167" customWidth="1"/>
    <col min="2563" max="2563" width="16.125" style="167" customWidth="1"/>
    <col min="2564" max="2564" width="13.375" style="167" customWidth="1"/>
    <col min="2565" max="2565" width="13.125" style="167" customWidth="1"/>
    <col min="2566" max="2815" width="9" style="167"/>
    <col min="2816" max="2816" width="5.5" style="167" customWidth="1"/>
    <col min="2817" max="2817" width="7.625" style="167" customWidth="1"/>
    <col min="2818" max="2818" width="17.25" style="167" customWidth="1"/>
    <col min="2819" max="2819" width="16.125" style="167" customWidth="1"/>
    <col min="2820" max="2820" width="13.375" style="167" customWidth="1"/>
    <col min="2821" max="2821" width="13.125" style="167" customWidth="1"/>
    <col min="2822" max="3071" width="9" style="167"/>
    <col min="3072" max="3072" width="5.5" style="167" customWidth="1"/>
    <col min="3073" max="3073" width="7.625" style="167" customWidth="1"/>
    <col min="3074" max="3074" width="17.25" style="167" customWidth="1"/>
    <col min="3075" max="3075" width="16.125" style="167" customWidth="1"/>
    <col min="3076" max="3076" width="13.375" style="167" customWidth="1"/>
    <col min="3077" max="3077" width="13.125" style="167" customWidth="1"/>
    <col min="3078" max="3327" width="9" style="167"/>
    <col min="3328" max="3328" width="5.5" style="167" customWidth="1"/>
    <col min="3329" max="3329" width="7.625" style="167" customWidth="1"/>
    <col min="3330" max="3330" width="17.25" style="167" customWidth="1"/>
    <col min="3331" max="3331" width="16.125" style="167" customWidth="1"/>
    <col min="3332" max="3332" width="13.375" style="167" customWidth="1"/>
    <col min="3333" max="3333" width="13.125" style="167" customWidth="1"/>
    <col min="3334" max="3583" width="9" style="167"/>
    <col min="3584" max="3584" width="5.5" style="167" customWidth="1"/>
    <col min="3585" max="3585" width="7.625" style="167" customWidth="1"/>
    <col min="3586" max="3586" width="17.25" style="167" customWidth="1"/>
    <col min="3587" max="3587" width="16.125" style="167" customWidth="1"/>
    <col min="3588" max="3588" width="13.375" style="167" customWidth="1"/>
    <col min="3589" max="3589" width="13.125" style="167" customWidth="1"/>
    <col min="3590" max="3839" width="9" style="167"/>
    <col min="3840" max="3840" width="5.5" style="167" customWidth="1"/>
    <col min="3841" max="3841" width="7.625" style="167" customWidth="1"/>
    <col min="3842" max="3842" width="17.25" style="167" customWidth="1"/>
    <col min="3843" max="3843" width="16.125" style="167" customWidth="1"/>
    <col min="3844" max="3844" width="13.375" style="167" customWidth="1"/>
    <col min="3845" max="3845" width="13.125" style="167" customWidth="1"/>
    <col min="3846" max="4095" width="9" style="167"/>
    <col min="4096" max="4096" width="5.5" style="167" customWidth="1"/>
    <col min="4097" max="4097" width="7.625" style="167" customWidth="1"/>
    <col min="4098" max="4098" width="17.25" style="167" customWidth="1"/>
    <col min="4099" max="4099" width="16.125" style="167" customWidth="1"/>
    <col min="4100" max="4100" width="13.375" style="167" customWidth="1"/>
    <col min="4101" max="4101" width="13.125" style="167" customWidth="1"/>
    <col min="4102" max="4351" width="9" style="167"/>
    <col min="4352" max="4352" width="5.5" style="167" customWidth="1"/>
    <col min="4353" max="4353" width="7.625" style="167" customWidth="1"/>
    <col min="4354" max="4354" width="17.25" style="167" customWidth="1"/>
    <col min="4355" max="4355" width="16.125" style="167" customWidth="1"/>
    <col min="4356" max="4356" width="13.375" style="167" customWidth="1"/>
    <col min="4357" max="4357" width="13.125" style="167" customWidth="1"/>
    <col min="4358" max="4607" width="9" style="167"/>
    <col min="4608" max="4608" width="5.5" style="167" customWidth="1"/>
    <col min="4609" max="4609" width="7.625" style="167" customWidth="1"/>
    <col min="4610" max="4610" width="17.25" style="167" customWidth="1"/>
    <col min="4611" max="4611" width="16.125" style="167" customWidth="1"/>
    <col min="4612" max="4612" width="13.375" style="167" customWidth="1"/>
    <col min="4613" max="4613" width="13.125" style="167" customWidth="1"/>
    <col min="4614" max="4863" width="9" style="167"/>
    <col min="4864" max="4864" width="5.5" style="167" customWidth="1"/>
    <col min="4865" max="4865" width="7.625" style="167" customWidth="1"/>
    <col min="4866" max="4866" width="17.25" style="167" customWidth="1"/>
    <col min="4867" max="4867" width="16.125" style="167" customWidth="1"/>
    <col min="4868" max="4868" width="13.375" style="167" customWidth="1"/>
    <col min="4869" max="4869" width="13.125" style="167" customWidth="1"/>
    <col min="4870" max="5119" width="9" style="167"/>
    <col min="5120" max="5120" width="5.5" style="167" customWidth="1"/>
    <col min="5121" max="5121" width="7.625" style="167" customWidth="1"/>
    <col min="5122" max="5122" width="17.25" style="167" customWidth="1"/>
    <col min="5123" max="5123" width="16.125" style="167" customWidth="1"/>
    <col min="5124" max="5124" width="13.375" style="167" customWidth="1"/>
    <col min="5125" max="5125" width="13.125" style="167" customWidth="1"/>
    <col min="5126" max="5375" width="9" style="167"/>
    <col min="5376" max="5376" width="5.5" style="167" customWidth="1"/>
    <col min="5377" max="5377" width="7.625" style="167" customWidth="1"/>
    <col min="5378" max="5378" width="17.25" style="167" customWidth="1"/>
    <col min="5379" max="5379" width="16.125" style="167" customWidth="1"/>
    <col min="5380" max="5380" width="13.375" style="167" customWidth="1"/>
    <col min="5381" max="5381" width="13.125" style="167" customWidth="1"/>
    <col min="5382" max="5631" width="9" style="167"/>
    <col min="5632" max="5632" width="5.5" style="167" customWidth="1"/>
    <col min="5633" max="5633" width="7.625" style="167" customWidth="1"/>
    <col min="5634" max="5634" width="17.25" style="167" customWidth="1"/>
    <col min="5635" max="5635" width="16.125" style="167" customWidth="1"/>
    <col min="5636" max="5636" width="13.375" style="167" customWidth="1"/>
    <col min="5637" max="5637" width="13.125" style="167" customWidth="1"/>
    <col min="5638" max="5887" width="9" style="167"/>
    <col min="5888" max="5888" width="5.5" style="167" customWidth="1"/>
    <col min="5889" max="5889" width="7.625" style="167" customWidth="1"/>
    <col min="5890" max="5890" width="17.25" style="167" customWidth="1"/>
    <col min="5891" max="5891" width="16.125" style="167" customWidth="1"/>
    <col min="5892" max="5892" width="13.375" style="167" customWidth="1"/>
    <col min="5893" max="5893" width="13.125" style="167" customWidth="1"/>
    <col min="5894" max="6143" width="9" style="167"/>
    <col min="6144" max="6144" width="5.5" style="167" customWidth="1"/>
    <col min="6145" max="6145" width="7.625" style="167" customWidth="1"/>
    <col min="6146" max="6146" width="17.25" style="167" customWidth="1"/>
    <col min="6147" max="6147" width="16.125" style="167" customWidth="1"/>
    <col min="6148" max="6148" width="13.375" style="167" customWidth="1"/>
    <col min="6149" max="6149" width="13.125" style="167" customWidth="1"/>
    <col min="6150" max="6399" width="9" style="167"/>
    <col min="6400" max="6400" width="5.5" style="167" customWidth="1"/>
    <col min="6401" max="6401" width="7.625" style="167" customWidth="1"/>
    <col min="6402" max="6402" width="17.25" style="167" customWidth="1"/>
    <col min="6403" max="6403" width="16.125" style="167" customWidth="1"/>
    <col min="6404" max="6404" width="13.375" style="167" customWidth="1"/>
    <col min="6405" max="6405" width="13.125" style="167" customWidth="1"/>
    <col min="6406" max="6655" width="9" style="167"/>
    <col min="6656" max="6656" width="5.5" style="167" customWidth="1"/>
    <col min="6657" max="6657" width="7.625" style="167" customWidth="1"/>
    <col min="6658" max="6658" width="17.25" style="167" customWidth="1"/>
    <col min="6659" max="6659" width="16.125" style="167" customWidth="1"/>
    <col min="6660" max="6660" width="13.375" style="167" customWidth="1"/>
    <col min="6661" max="6661" width="13.125" style="167" customWidth="1"/>
    <col min="6662" max="6911" width="9" style="167"/>
    <col min="6912" max="6912" width="5.5" style="167" customWidth="1"/>
    <col min="6913" max="6913" width="7.625" style="167" customWidth="1"/>
    <col min="6914" max="6914" width="17.25" style="167" customWidth="1"/>
    <col min="6915" max="6915" width="16.125" style="167" customWidth="1"/>
    <col min="6916" max="6916" width="13.375" style="167" customWidth="1"/>
    <col min="6917" max="6917" width="13.125" style="167" customWidth="1"/>
    <col min="6918" max="7167" width="9" style="167"/>
    <col min="7168" max="7168" width="5.5" style="167" customWidth="1"/>
    <col min="7169" max="7169" width="7.625" style="167" customWidth="1"/>
    <col min="7170" max="7170" width="17.25" style="167" customWidth="1"/>
    <col min="7171" max="7171" width="16.125" style="167" customWidth="1"/>
    <col min="7172" max="7172" width="13.375" style="167" customWidth="1"/>
    <col min="7173" max="7173" width="13.125" style="167" customWidth="1"/>
    <col min="7174" max="7423" width="9" style="167"/>
    <col min="7424" max="7424" width="5.5" style="167" customWidth="1"/>
    <col min="7425" max="7425" width="7.625" style="167" customWidth="1"/>
    <col min="7426" max="7426" width="17.25" style="167" customWidth="1"/>
    <col min="7427" max="7427" width="16.125" style="167" customWidth="1"/>
    <col min="7428" max="7428" width="13.375" style="167" customWidth="1"/>
    <col min="7429" max="7429" width="13.125" style="167" customWidth="1"/>
    <col min="7430" max="7679" width="9" style="167"/>
    <col min="7680" max="7680" width="5.5" style="167" customWidth="1"/>
    <col min="7681" max="7681" width="7.625" style="167" customWidth="1"/>
    <col min="7682" max="7682" width="17.25" style="167" customWidth="1"/>
    <col min="7683" max="7683" width="16.125" style="167" customWidth="1"/>
    <col min="7684" max="7684" width="13.375" style="167" customWidth="1"/>
    <col min="7685" max="7685" width="13.125" style="167" customWidth="1"/>
    <col min="7686" max="7935" width="9" style="167"/>
    <col min="7936" max="7936" width="5.5" style="167" customWidth="1"/>
    <col min="7937" max="7937" width="7.625" style="167" customWidth="1"/>
    <col min="7938" max="7938" width="17.25" style="167" customWidth="1"/>
    <col min="7939" max="7939" width="16.125" style="167" customWidth="1"/>
    <col min="7940" max="7940" width="13.375" style="167" customWidth="1"/>
    <col min="7941" max="7941" width="13.125" style="167" customWidth="1"/>
    <col min="7942" max="8191" width="9" style="167"/>
    <col min="8192" max="8192" width="5.5" style="167" customWidth="1"/>
    <col min="8193" max="8193" width="7.625" style="167" customWidth="1"/>
    <col min="8194" max="8194" width="17.25" style="167" customWidth="1"/>
    <col min="8195" max="8195" width="16.125" style="167" customWidth="1"/>
    <col min="8196" max="8196" width="13.375" style="167" customWidth="1"/>
    <col min="8197" max="8197" width="13.125" style="167" customWidth="1"/>
    <col min="8198" max="8447" width="9" style="167"/>
    <col min="8448" max="8448" width="5.5" style="167" customWidth="1"/>
    <col min="8449" max="8449" width="7.625" style="167" customWidth="1"/>
    <col min="8450" max="8450" width="17.25" style="167" customWidth="1"/>
    <col min="8451" max="8451" width="16.125" style="167" customWidth="1"/>
    <col min="8452" max="8452" width="13.375" style="167" customWidth="1"/>
    <col min="8453" max="8453" width="13.125" style="167" customWidth="1"/>
    <col min="8454" max="8703" width="9" style="167"/>
    <col min="8704" max="8704" width="5.5" style="167" customWidth="1"/>
    <col min="8705" max="8705" width="7.625" style="167" customWidth="1"/>
    <col min="8706" max="8706" width="17.25" style="167" customWidth="1"/>
    <col min="8707" max="8707" width="16.125" style="167" customWidth="1"/>
    <col min="8708" max="8708" width="13.375" style="167" customWidth="1"/>
    <col min="8709" max="8709" width="13.125" style="167" customWidth="1"/>
    <col min="8710" max="8959" width="9" style="167"/>
    <col min="8960" max="8960" width="5.5" style="167" customWidth="1"/>
    <col min="8961" max="8961" width="7.625" style="167" customWidth="1"/>
    <col min="8962" max="8962" width="17.25" style="167" customWidth="1"/>
    <col min="8963" max="8963" width="16.125" style="167" customWidth="1"/>
    <col min="8964" max="8964" width="13.375" style="167" customWidth="1"/>
    <col min="8965" max="8965" width="13.125" style="167" customWidth="1"/>
    <col min="8966" max="9215" width="9" style="167"/>
    <col min="9216" max="9216" width="5.5" style="167" customWidth="1"/>
    <col min="9217" max="9217" width="7.625" style="167" customWidth="1"/>
    <col min="9218" max="9218" width="17.25" style="167" customWidth="1"/>
    <col min="9219" max="9219" width="16.125" style="167" customWidth="1"/>
    <col min="9220" max="9220" width="13.375" style="167" customWidth="1"/>
    <col min="9221" max="9221" width="13.125" style="167" customWidth="1"/>
    <col min="9222" max="9471" width="9" style="167"/>
    <col min="9472" max="9472" width="5.5" style="167" customWidth="1"/>
    <col min="9473" max="9473" width="7.625" style="167" customWidth="1"/>
    <col min="9474" max="9474" width="17.25" style="167" customWidth="1"/>
    <col min="9475" max="9475" width="16.125" style="167" customWidth="1"/>
    <col min="9476" max="9476" width="13.375" style="167" customWidth="1"/>
    <col min="9477" max="9477" width="13.125" style="167" customWidth="1"/>
    <col min="9478" max="9727" width="9" style="167"/>
    <col min="9728" max="9728" width="5.5" style="167" customWidth="1"/>
    <col min="9729" max="9729" width="7.625" style="167" customWidth="1"/>
    <col min="9730" max="9730" width="17.25" style="167" customWidth="1"/>
    <col min="9731" max="9731" width="16.125" style="167" customWidth="1"/>
    <col min="9732" max="9732" width="13.375" style="167" customWidth="1"/>
    <col min="9733" max="9733" width="13.125" style="167" customWidth="1"/>
    <col min="9734" max="9983" width="9" style="167"/>
    <col min="9984" max="9984" width="5.5" style="167" customWidth="1"/>
    <col min="9985" max="9985" width="7.625" style="167" customWidth="1"/>
    <col min="9986" max="9986" width="17.25" style="167" customWidth="1"/>
    <col min="9987" max="9987" width="16.125" style="167" customWidth="1"/>
    <col min="9988" max="9988" width="13.375" style="167" customWidth="1"/>
    <col min="9989" max="9989" width="13.125" style="167" customWidth="1"/>
    <col min="9990" max="10239" width="9" style="167"/>
    <col min="10240" max="10240" width="5.5" style="167" customWidth="1"/>
    <col min="10241" max="10241" width="7.625" style="167" customWidth="1"/>
    <col min="10242" max="10242" width="17.25" style="167" customWidth="1"/>
    <col min="10243" max="10243" width="16.125" style="167" customWidth="1"/>
    <col min="10244" max="10244" width="13.375" style="167" customWidth="1"/>
    <col min="10245" max="10245" width="13.125" style="167" customWidth="1"/>
    <col min="10246" max="10495" width="9" style="167"/>
    <col min="10496" max="10496" width="5.5" style="167" customWidth="1"/>
    <col min="10497" max="10497" width="7.625" style="167" customWidth="1"/>
    <col min="10498" max="10498" width="17.25" style="167" customWidth="1"/>
    <col min="10499" max="10499" width="16.125" style="167" customWidth="1"/>
    <col min="10500" max="10500" width="13.375" style="167" customWidth="1"/>
    <col min="10501" max="10501" width="13.125" style="167" customWidth="1"/>
    <col min="10502" max="10751" width="9" style="167"/>
    <col min="10752" max="10752" width="5.5" style="167" customWidth="1"/>
    <col min="10753" max="10753" width="7.625" style="167" customWidth="1"/>
    <col min="10754" max="10754" width="17.25" style="167" customWidth="1"/>
    <col min="10755" max="10755" width="16.125" style="167" customWidth="1"/>
    <col min="10756" max="10756" width="13.375" style="167" customWidth="1"/>
    <col min="10757" max="10757" width="13.125" style="167" customWidth="1"/>
    <col min="10758" max="11007" width="9" style="167"/>
    <col min="11008" max="11008" width="5.5" style="167" customWidth="1"/>
    <col min="11009" max="11009" width="7.625" style="167" customWidth="1"/>
    <col min="11010" max="11010" width="17.25" style="167" customWidth="1"/>
    <col min="11011" max="11011" width="16.125" style="167" customWidth="1"/>
    <col min="11012" max="11012" width="13.375" style="167" customWidth="1"/>
    <col min="11013" max="11013" width="13.125" style="167" customWidth="1"/>
    <col min="11014" max="11263" width="9" style="167"/>
    <col min="11264" max="11264" width="5.5" style="167" customWidth="1"/>
    <col min="11265" max="11265" width="7.625" style="167" customWidth="1"/>
    <col min="11266" max="11266" width="17.25" style="167" customWidth="1"/>
    <col min="11267" max="11267" width="16.125" style="167" customWidth="1"/>
    <col min="11268" max="11268" width="13.375" style="167" customWidth="1"/>
    <col min="11269" max="11269" width="13.125" style="167" customWidth="1"/>
    <col min="11270" max="11519" width="9" style="167"/>
    <col min="11520" max="11520" width="5.5" style="167" customWidth="1"/>
    <col min="11521" max="11521" width="7.625" style="167" customWidth="1"/>
    <col min="11522" max="11522" width="17.25" style="167" customWidth="1"/>
    <col min="11523" max="11523" width="16.125" style="167" customWidth="1"/>
    <col min="11524" max="11524" width="13.375" style="167" customWidth="1"/>
    <col min="11525" max="11525" width="13.125" style="167" customWidth="1"/>
    <col min="11526" max="11775" width="9" style="167"/>
    <col min="11776" max="11776" width="5.5" style="167" customWidth="1"/>
    <col min="11777" max="11777" width="7.625" style="167" customWidth="1"/>
    <col min="11778" max="11778" width="17.25" style="167" customWidth="1"/>
    <col min="11779" max="11779" width="16.125" style="167" customWidth="1"/>
    <col min="11780" max="11780" width="13.375" style="167" customWidth="1"/>
    <col min="11781" max="11781" width="13.125" style="167" customWidth="1"/>
    <col min="11782" max="12031" width="9" style="167"/>
    <col min="12032" max="12032" width="5.5" style="167" customWidth="1"/>
    <col min="12033" max="12033" width="7.625" style="167" customWidth="1"/>
    <col min="12034" max="12034" width="17.25" style="167" customWidth="1"/>
    <col min="12035" max="12035" width="16.125" style="167" customWidth="1"/>
    <col min="12036" max="12036" width="13.375" style="167" customWidth="1"/>
    <col min="12037" max="12037" width="13.125" style="167" customWidth="1"/>
    <col min="12038" max="12287" width="9" style="167"/>
    <col min="12288" max="12288" width="5.5" style="167" customWidth="1"/>
    <col min="12289" max="12289" width="7.625" style="167" customWidth="1"/>
    <col min="12290" max="12290" width="17.25" style="167" customWidth="1"/>
    <col min="12291" max="12291" width="16.125" style="167" customWidth="1"/>
    <col min="12292" max="12292" width="13.375" style="167" customWidth="1"/>
    <col min="12293" max="12293" width="13.125" style="167" customWidth="1"/>
    <col min="12294" max="12543" width="9" style="167"/>
    <col min="12544" max="12544" width="5.5" style="167" customWidth="1"/>
    <col min="12545" max="12545" width="7.625" style="167" customWidth="1"/>
    <col min="12546" max="12546" width="17.25" style="167" customWidth="1"/>
    <col min="12547" max="12547" width="16.125" style="167" customWidth="1"/>
    <col min="12548" max="12548" width="13.375" style="167" customWidth="1"/>
    <col min="12549" max="12549" width="13.125" style="167" customWidth="1"/>
    <col min="12550" max="12799" width="9" style="167"/>
    <col min="12800" max="12800" width="5.5" style="167" customWidth="1"/>
    <col min="12801" max="12801" width="7.625" style="167" customWidth="1"/>
    <col min="12802" max="12802" width="17.25" style="167" customWidth="1"/>
    <col min="12803" max="12803" width="16.125" style="167" customWidth="1"/>
    <col min="12804" max="12804" width="13.375" style="167" customWidth="1"/>
    <col min="12805" max="12805" width="13.125" style="167" customWidth="1"/>
    <col min="12806" max="13055" width="9" style="167"/>
    <col min="13056" max="13056" width="5.5" style="167" customWidth="1"/>
    <col min="13057" max="13057" width="7.625" style="167" customWidth="1"/>
    <col min="13058" max="13058" width="17.25" style="167" customWidth="1"/>
    <col min="13059" max="13059" width="16.125" style="167" customWidth="1"/>
    <col min="13060" max="13060" width="13.375" style="167" customWidth="1"/>
    <col min="13061" max="13061" width="13.125" style="167" customWidth="1"/>
    <col min="13062" max="13311" width="9" style="167"/>
    <col min="13312" max="13312" width="5.5" style="167" customWidth="1"/>
    <col min="13313" max="13313" width="7.625" style="167" customWidth="1"/>
    <col min="13314" max="13314" width="17.25" style="167" customWidth="1"/>
    <col min="13315" max="13315" width="16.125" style="167" customWidth="1"/>
    <col min="13316" max="13316" width="13.375" style="167" customWidth="1"/>
    <col min="13317" max="13317" width="13.125" style="167" customWidth="1"/>
    <col min="13318" max="13567" width="9" style="167"/>
    <col min="13568" max="13568" width="5.5" style="167" customWidth="1"/>
    <col min="13569" max="13569" width="7.625" style="167" customWidth="1"/>
    <col min="13570" max="13570" width="17.25" style="167" customWidth="1"/>
    <col min="13571" max="13571" width="16.125" style="167" customWidth="1"/>
    <col min="13572" max="13572" width="13.375" style="167" customWidth="1"/>
    <col min="13573" max="13573" width="13.125" style="167" customWidth="1"/>
    <col min="13574" max="13823" width="9" style="167"/>
    <col min="13824" max="13824" width="5.5" style="167" customWidth="1"/>
    <col min="13825" max="13825" width="7.625" style="167" customWidth="1"/>
    <col min="13826" max="13826" width="17.25" style="167" customWidth="1"/>
    <col min="13827" max="13827" width="16.125" style="167" customWidth="1"/>
    <col min="13828" max="13828" width="13.375" style="167" customWidth="1"/>
    <col min="13829" max="13829" width="13.125" style="167" customWidth="1"/>
    <col min="13830" max="14079" width="9" style="167"/>
    <col min="14080" max="14080" width="5.5" style="167" customWidth="1"/>
    <col min="14081" max="14081" width="7.625" style="167" customWidth="1"/>
    <col min="14082" max="14082" width="17.25" style="167" customWidth="1"/>
    <col min="14083" max="14083" width="16.125" style="167" customWidth="1"/>
    <col min="14084" max="14084" width="13.375" style="167" customWidth="1"/>
    <col min="14085" max="14085" width="13.125" style="167" customWidth="1"/>
    <col min="14086" max="14335" width="9" style="167"/>
    <col min="14336" max="14336" width="5.5" style="167" customWidth="1"/>
    <col min="14337" max="14337" width="7.625" style="167" customWidth="1"/>
    <col min="14338" max="14338" width="17.25" style="167" customWidth="1"/>
    <col min="14339" max="14339" width="16.125" style="167" customWidth="1"/>
    <col min="14340" max="14340" width="13.375" style="167" customWidth="1"/>
    <col min="14341" max="14341" width="13.125" style="167" customWidth="1"/>
    <col min="14342" max="14591" width="9" style="167"/>
    <col min="14592" max="14592" width="5.5" style="167" customWidth="1"/>
    <col min="14593" max="14593" width="7.625" style="167" customWidth="1"/>
    <col min="14594" max="14594" width="17.25" style="167" customWidth="1"/>
    <col min="14595" max="14595" width="16.125" style="167" customWidth="1"/>
    <col min="14596" max="14596" width="13.375" style="167" customWidth="1"/>
    <col min="14597" max="14597" width="13.125" style="167" customWidth="1"/>
    <col min="14598" max="14847" width="9" style="167"/>
    <col min="14848" max="14848" width="5.5" style="167" customWidth="1"/>
    <col min="14849" max="14849" width="7.625" style="167" customWidth="1"/>
    <col min="14850" max="14850" width="17.25" style="167" customWidth="1"/>
    <col min="14851" max="14851" width="16.125" style="167" customWidth="1"/>
    <col min="14852" max="14852" width="13.375" style="167" customWidth="1"/>
    <col min="14853" max="14853" width="13.125" style="167" customWidth="1"/>
    <col min="14854" max="15103" width="9" style="167"/>
    <col min="15104" max="15104" width="5.5" style="167" customWidth="1"/>
    <col min="15105" max="15105" width="7.625" style="167" customWidth="1"/>
    <col min="15106" max="15106" width="17.25" style="167" customWidth="1"/>
    <col min="15107" max="15107" width="16.125" style="167" customWidth="1"/>
    <col min="15108" max="15108" width="13.375" style="167" customWidth="1"/>
    <col min="15109" max="15109" width="13.125" style="167" customWidth="1"/>
    <col min="15110" max="15359" width="9" style="167"/>
    <col min="15360" max="15360" width="5.5" style="167" customWidth="1"/>
    <col min="15361" max="15361" width="7.625" style="167" customWidth="1"/>
    <col min="15362" max="15362" width="17.25" style="167" customWidth="1"/>
    <col min="15363" max="15363" width="16.125" style="167" customWidth="1"/>
    <col min="15364" max="15364" width="13.375" style="167" customWidth="1"/>
    <col min="15365" max="15365" width="13.125" style="167" customWidth="1"/>
    <col min="15366" max="15615" width="9" style="167"/>
    <col min="15616" max="15616" width="5.5" style="167" customWidth="1"/>
    <col min="15617" max="15617" width="7.625" style="167" customWidth="1"/>
    <col min="15618" max="15618" width="17.25" style="167" customWidth="1"/>
    <col min="15619" max="15619" width="16.125" style="167" customWidth="1"/>
    <col min="15620" max="15620" width="13.375" style="167" customWidth="1"/>
    <col min="15621" max="15621" width="13.125" style="167" customWidth="1"/>
    <col min="15622" max="15871" width="9" style="167"/>
    <col min="15872" max="15872" width="5.5" style="167" customWidth="1"/>
    <col min="15873" max="15873" width="7.625" style="167" customWidth="1"/>
    <col min="15874" max="15874" width="17.25" style="167" customWidth="1"/>
    <col min="15875" max="15875" width="16.125" style="167" customWidth="1"/>
    <col min="15876" max="15876" width="13.375" style="167" customWidth="1"/>
    <col min="15877" max="15877" width="13.125" style="167" customWidth="1"/>
    <col min="15878" max="16127" width="9" style="167"/>
    <col min="16128" max="16128" width="5.5" style="167" customWidth="1"/>
    <col min="16129" max="16129" width="7.625" style="167" customWidth="1"/>
    <col min="16130" max="16130" width="17.25" style="167" customWidth="1"/>
    <col min="16131" max="16131" width="16.125" style="167" customWidth="1"/>
    <col min="16132" max="16132" width="13.375" style="167" customWidth="1"/>
    <col min="16133" max="16133" width="13.125" style="167" customWidth="1"/>
    <col min="16134" max="16384" width="9" style="167"/>
  </cols>
  <sheetData>
    <row r="1" spans="1:5" ht="18.75" customHeight="1">
      <c r="A1" s="165"/>
      <c r="B1" s="166"/>
      <c r="C1" s="166"/>
      <c r="D1" s="166"/>
      <c r="E1" s="166"/>
    </row>
    <row r="2" spans="1:5" ht="27">
      <c r="A2" s="193" t="s">
        <v>1578</v>
      </c>
      <c r="B2" s="193"/>
      <c r="C2" s="193"/>
      <c r="D2" s="193"/>
      <c r="E2" s="193"/>
    </row>
    <row r="3" spans="1:5" ht="14.45" customHeight="1">
      <c r="A3" s="168"/>
      <c r="B3" s="168"/>
      <c r="C3" s="168"/>
      <c r="D3" s="168"/>
      <c r="E3" s="168"/>
    </row>
    <row r="4" spans="1:5" ht="29.25" customHeight="1">
      <c r="A4" s="169" t="s">
        <v>983</v>
      </c>
      <c r="B4" s="192" t="s">
        <v>1571</v>
      </c>
      <c r="C4" s="192"/>
      <c r="D4" s="169" t="s">
        <v>1579</v>
      </c>
      <c r="E4" s="170"/>
    </row>
    <row r="5" spans="1:5" ht="22.5" customHeight="1">
      <c r="A5" s="169" t="s">
        <v>1580</v>
      </c>
      <c r="B5" s="192" t="s">
        <v>1581</v>
      </c>
      <c r="C5" s="192"/>
      <c r="D5" s="169" t="s">
        <v>1582</v>
      </c>
      <c r="E5" s="170" t="s">
        <v>1583</v>
      </c>
    </row>
    <row r="6" spans="1:5" ht="22.5" customHeight="1">
      <c r="A6" s="192" t="s">
        <v>1584</v>
      </c>
      <c r="B6" s="192" t="s">
        <v>1585</v>
      </c>
      <c r="C6" s="192"/>
      <c r="D6" s="192">
        <v>6000</v>
      </c>
      <c r="E6" s="192"/>
    </row>
    <row r="7" spans="1:5" ht="22.5" customHeight="1">
      <c r="A7" s="192"/>
      <c r="B7" s="192" t="s">
        <v>1586</v>
      </c>
      <c r="C7" s="192"/>
      <c r="D7" s="192">
        <v>5000</v>
      </c>
      <c r="E7" s="192"/>
    </row>
    <row r="8" spans="1:5" ht="22.5" customHeight="1">
      <c r="A8" s="192"/>
      <c r="B8" s="192" t="s">
        <v>1587</v>
      </c>
      <c r="C8" s="192"/>
      <c r="D8" s="192"/>
      <c r="E8" s="192"/>
    </row>
    <row r="9" spans="1:5" ht="22.5" customHeight="1">
      <c r="A9" s="192"/>
      <c r="B9" s="194" t="s">
        <v>1588</v>
      </c>
      <c r="C9" s="195"/>
      <c r="D9" s="194"/>
      <c r="E9" s="195"/>
    </row>
    <row r="10" spans="1:5" ht="48.75" customHeight="1">
      <c r="A10" s="192"/>
      <c r="B10" s="192" t="s">
        <v>1589</v>
      </c>
      <c r="C10" s="192"/>
      <c r="D10" s="192" t="s">
        <v>1590</v>
      </c>
      <c r="E10" s="192"/>
    </row>
    <row r="11" spans="1:5" ht="70.5" customHeight="1">
      <c r="A11" s="169" t="s">
        <v>1591</v>
      </c>
      <c r="B11" s="192" t="s">
        <v>1592</v>
      </c>
      <c r="C11" s="192"/>
      <c r="D11" s="192"/>
      <c r="E11" s="192"/>
    </row>
    <row r="12" spans="1:5" ht="34.15" customHeight="1">
      <c r="A12" s="169" t="s">
        <v>1593</v>
      </c>
      <c r="B12" s="169" t="s">
        <v>1594</v>
      </c>
      <c r="C12" s="192" t="s">
        <v>1595</v>
      </c>
      <c r="D12" s="192"/>
      <c r="E12" s="169" t="s">
        <v>1596</v>
      </c>
    </row>
    <row r="13" spans="1:5" ht="111.75" customHeight="1">
      <c r="A13" s="192" t="s">
        <v>1597</v>
      </c>
      <c r="B13" s="169" t="s">
        <v>1598</v>
      </c>
      <c r="C13" s="199" t="s">
        <v>1599</v>
      </c>
      <c r="D13" s="200"/>
      <c r="E13" s="171" t="s">
        <v>1600</v>
      </c>
    </row>
    <row r="14" spans="1:5" ht="82.5" customHeight="1">
      <c r="A14" s="192"/>
      <c r="B14" s="169" t="s">
        <v>1601</v>
      </c>
      <c r="C14" s="199" t="s">
        <v>1602</v>
      </c>
      <c r="D14" s="200"/>
      <c r="E14" s="171" t="s">
        <v>1603</v>
      </c>
    </row>
    <row r="15" spans="1:5" ht="114" customHeight="1">
      <c r="A15" s="192"/>
      <c r="B15" s="169" t="s">
        <v>1604</v>
      </c>
      <c r="C15" s="199" t="s">
        <v>1605</v>
      </c>
      <c r="D15" s="200"/>
      <c r="E15" s="169" t="s">
        <v>1606</v>
      </c>
    </row>
    <row r="16" spans="1:5" ht="22.9" customHeight="1">
      <c r="A16" s="192"/>
      <c r="B16" s="169" t="s">
        <v>1607</v>
      </c>
      <c r="C16" s="199" t="s">
        <v>1608</v>
      </c>
      <c r="D16" s="200"/>
      <c r="E16" s="169" t="s">
        <v>1609</v>
      </c>
    </row>
    <row r="17" spans="1:5" ht="42" customHeight="1">
      <c r="A17" s="192" t="s">
        <v>1610</v>
      </c>
      <c r="B17" s="169" t="s">
        <v>1611</v>
      </c>
      <c r="C17" s="196" t="s">
        <v>1612</v>
      </c>
      <c r="D17" s="197"/>
      <c r="E17" s="171" t="s">
        <v>1613</v>
      </c>
    </row>
    <row r="18" spans="1:5" ht="40.5" customHeight="1">
      <c r="A18" s="192"/>
      <c r="B18" s="169" t="s">
        <v>1614</v>
      </c>
      <c r="C18" s="198" t="s">
        <v>1615</v>
      </c>
      <c r="D18" s="198"/>
      <c r="E18" s="169"/>
    </row>
    <row r="19" spans="1:5" ht="30" customHeight="1">
      <c r="A19" s="192"/>
      <c r="B19" s="169" t="s">
        <v>1616</v>
      </c>
      <c r="C19" s="194" t="s">
        <v>1617</v>
      </c>
      <c r="D19" s="195"/>
      <c r="E19" s="169" t="s">
        <v>1618</v>
      </c>
    </row>
    <row r="20" spans="1:5" ht="30" customHeight="1">
      <c r="A20" s="192"/>
      <c r="B20" s="169" t="s">
        <v>1619</v>
      </c>
      <c r="C20" s="198" t="s">
        <v>1620</v>
      </c>
      <c r="D20" s="198"/>
      <c r="E20" s="169">
        <v>50000</v>
      </c>
    </row>
    <row r="21" spans="1:5" ht="79.5" customHeight="1">
      <c r="A21" s="192" t="s">
        <v>1621</v>
      </c>
      <c r="B21" s="169" t="s">
        <v>1622</v>
      </c>
      <c r="C21" s="198" t="s">
        <v>1623</v>
      </c>
      <c r="D21" s="198"/>
      <c r="E21" s="171" t="s">
        <v>1624</v>
      </c>
    </row>
    <row r="22" spans="1:5" ht="30" customHeight="1">
      <c r="A22" s="192"/>
      <c r="B22" s="169" t="s">
        <v>1625</v>
      </c>
      <c r="C22" s="198" t="s">
        <v>1626</v>
      </c>
      <c r="D22" s="198"/>
      <c r="E22" s="169" t="s">
        <v>1627</v>
      </c>
    </row>
    <row r="23" spans="1:5" ht="45.75" customHeight="1">
      <c r="A23" s="192"/>
      <c r="B23" s="169" t="s">
        <v>1628</v>
      </c>
      <c r="C23" s="198" t="s">
        <v>1629</v>
      </c>
      <c r="D23" s="198"/>
      <c r="E23" s="169" t="s">
        <v>1630</v>
      </c>
    </row>
    <row r="24" spans="1:5" ht="38.25" customHeight="1">
      <c r="A24" s="192"/>
      <c r="B24" s="169" t="s">
        <v>1631</v>
      </c>
      <c r="C24" s="198" t="s">
        <v>1632</v>
      </c>
      <c r="D24" s="198"/>
      <c r="E24" s="169"/>
    </row>
  </sheetData>
  <mergeCells count="31">
    <mergeCell ref="A21:A24"/>
    <mergeCell ref="C21:D21"/>
    <mergeCell ref="C22:D22"/>
    <mergeCell ref="C23:D23"/>
    <mergeCell ref="C24:D24"/>
    <mergeCell ref="A13:A16"/>
    <mergeCell ref="C13:D13"/>
    <mergeCell ref="C14:D14"/>
    <mergeCell ref="C15:D15"/>
    <mergeCell ref="C16:D16"/>
    <mergeCell ref="A17:A20"/>
    <mergeCell ref="C17:D17"/>
    <mergeCell ref="C18:D18"/>
    <mergeCell ref="C19:D19"/>
    <mergeCell ref="C20:D20"/>
    <mergeCell ref="C12:D12"/>
    <mergeCell ref="A2:E2"/>
    <mergeCell ref="B4:C4"/>
    <mergeCell ref="B5:C5"/>
    <mergeCell ref="A6:A10"/>
    <mergeCell ref="B6:C6"/>
    <mergeCell ref="D6:E6"/>
    <mergeCell ref="B7:C7"/>
    <mergeCell ref="D7:E7"/>
    <mergeCell ref="B8:C8"/>
    <mergeCell ref="D8:E8"/>
    <mergeCell ref="B9:C9"/>
    <mergeCell ref="D9:E9"/>
    <mergeCell ref="B10:C10"/>
    <mergeCell ref="D10:E10"/>
    <mergeCell ref="B11:E11"/>
  </mergeCells>
  <phoneticPr fontId="1" type="noConversion"/>
  <printOptions horizontalCentered="1"/>
  <pageMargins left="0.74803149606299202" right="0.74803149606299202" top="0.59055118110236204" bottom="0.59055118110236204" header="0.31496062992126" footer="0.31496062992126"/>
  <pageSetup paperSize="9" scale="79"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E24"/>
  <sheetViews>
    <sheetView workbookViewId="0">
      <selection activeCell="A2" sqref="A2:E2"/>
    </sheetView>
  </sheetViews>
  <sheetFormatPr defaultColWidth="9" defaultRowHeight="12.75"/>
  <cols>
    <col min="1" max="1" width="9.75" style="167" customWidth="1"/>
    <col min="2" max="2" width="15" style="167" customWidth="1"/>
    <col min="3" max="3" width="16.875" style="167" customWidth="1"/>
    <col min="4" max="4" width="10.25" style="167" customWidth="1"/>
    <col min="5" max="5" width="36.25" style="167" customWidth="1"/>
    <col min="6" max="255" width="9" style="167"/>
    <col min="256" max="256" width="5.5" style="167" customWidth="1"/>
    <col min="257" max="257" width="7.625" style="167" customWidth="1"/>
    <col min="258" max="258" width="17.25" style="167" customWidth="1"/>
    <col min="259" max="259" width="16.125" style="167" customWidth="1"/>
    <col min="260" max="260" width="13.375" style="167" customWidth="1"/>
    <col min="261" max="261" width="13.125" style="167" customWidth="1"/>
    <col min="262" max="511" width="9" style="167"/>
    <col min="512" max="512" width="5.5" style="167" customWidth="1"/>
    <col min="513" max="513" width="7.625" style="167" customWidth="1"/>
    <col min="514" max="514" width="17.25" style="167" customWidth="1"/>
    <col min="515" max="515" width="16.125" style="167" customWidth="1"/>
    <col min="516" max="516" width="13.375" style="167" customWidth="1"/>
    <col min="517" max="517" width="13.125" style="167" customWidth="1"/>
    <col min="518" max="767" width="9" style="167"/>
    <col min="768" max="768" width="5.5" style="167" customWidth="1"/>
    <col min="769" max="769" width="7.625" style="167" customWidth="1"/>
    <col min="770" max="770" width="17.25" style="167" customWidth="1"/>
    <col min="771" max="771" width="16.125" style="167" customWidth="1"/>
    <col min="772" max="772" width="13.375" style="167" customWidth="1"/>
    <col min="773" max="773" width="13.125" style="167" customWidth="1"/>
    <col min="774" max="1023" width="9" style="167"/>
    <col min="1024" max="1024" width="5.5" style="167" customWidth="1"/>
    <col min="1025" max="1025" width="7.625" style="167" customWidth="1"/>
    <col min="1026" max="1026" width="17.25" style="167" customWidth="1"/>
    <col min="1027" max="1027" width="16.125" style="167" customWidth="1"/>
    <col min="1028" max="1028" width="13.375" style="167" customWidth="1"/>
    <col min="1029" max="1029" width="13.125" style="167" customWidth="1"/>
    <col min="1030" max="1279" width="9" style="167"/>
    <col min="1280" max="1280" width="5.5" style="167" customWidth="1"/>
    <col min="1281" max="1281" width="7.625" style="167" customWidth="1"/>
    <col min="1282" max="1282" width="17.25" style="167" customWidth="1"/>
    <col min="1283" max="1283" width="16.125" style="167" customWidth="1"/>
    <col min="1284" max="1284" width="13.375" style="167" customWidth="1"/>
    <col min="1285" max="1285" width="13.125" style="167" customWidth="1"/>
    <col min="1286" max="1535" width="9" style="167"/>
    <col min="1536" max="1536" width="5.5" style="167" customWidth="1"/>
    <col min="1537" max="1537" width="7.625" style="167" customWidth="1"/>
    <col min="1538" max="1538" width="17.25" style="167" customWidth="1"/>
    <col min="1539" max="1539" width="16.125" style="167" customWidth="1"/>
    <col min="1540" max="1540" width="13.375" style="167" customWidth="1"/>
    <col min="1541" max="1541" width="13.125" style="167" customWidth="1"/>
    <col min="1542" max="1791" width="9" style="167"/>
    <col min="1792" max="1792" width="5.5" style="167" customWidth="1"/>
    <col min="1793" max="1793" width="7.625" style="167" customWidth="1"/>
    <col min="1794" max="1794" width="17.25" style="167" customWidth="1"/>
    <col min="1795" max="1795" width="16.125" style="167" customWidth="1"/>
    <col min="1796" max="1796" width="13.375" style="167" customWidth="1"/>
    <col min="1797" max="1797" width="13.125" style="167" customWidth="1"/>
    <col min="1798" max="2047" width="9" style="167"/>
    <col min="2048" max="2048" width="5.5" style="167" customWidth="1"/>
    <col min="2049" max="2049" width="7.625" style="167" customWidth="1"/>
    <col min="2050" max="2050" width="17.25" style="167" customWidth="1"/>
    <col min="2051" max="2051" width="16.125" style="167" customWidth="1"/>
    <col min="2052" max="2052" width="13.375" style="167" customWidth="1"/>
    <col min="2053" max="2053" width="13.125" style="167" customWidth="1"/>
    <col min="2054" max="2303" width="9" style="167"/>
    <col min="2304" max="2304" width="5.5" style="167" customWidth="1"/>
    <col min="2305" max="2305" width="7.625" style="167" customWidth="1"/>
    <col min="2306" max="2306" width="17.25" style="167" customWidth="1"/>
    <col min="2307" max="2307" width="16.125" style="167" customWidth="1"/>
    <col min="2308" max="2308" width="13.375" style="167" customWidth="1"/>
    <col min="2309" max="2309" width="13.125" style="167" customWidth="1"/>
    <col min="2310" max="2559" width="9" style="167"/>
    <col min="2560" max="2560" width="5.5" style="167" customWidth="1"/>
    <col min="2561" max="2561" width="7.625" style="167" customWidth="1"/>
    <col min="2562" max="2562" width="17.25" style="167" customWidth="1"/>
    <col min="2563" max="2563" width="16.125" style="167" customWidth="1"/>
    <col min="2564" max="2564" width="13.375" style="167" customWidth="1"/>
    <col min="2565" max="2565" width="13.125" style="167" customWidth="1"/>
    <col min="2566" max="2815" width="9" style="167"/>
    <col min="2816" max="2816" width="5.5" style="167" customWidth="1"/>
    <col min="2817" max="2817" width="7.625" style="167" customWidth="1"/>
    <col min="2818" max="2818" width="17.25" style="167" customWidth="1"/>
    <col min="2819" max="2819" width="16.125" style="167" customWidth="1"/>
    <col min="2820" max="2820" width="13.375" style="167" customWidth="1"/>
    <col min="2821" max="2821" width="13.125" style="167" customWidth="1"/>
    <col min="2822" max="3071" width="9" style="167"/>
    <col min="3072" max="3072" width="5.5" style="167" customWidth="1"/>
    <col min="3073" max="3073" width="7.625" style="167" customWidth="1"/>
    <col min="3074" max="3074" width="17.25" style="167" customWidth="1"/>
    <col min="3075" max="3075" width="16.125" style="167" customWidth="1"/>
    <col min="3076" max="3076" width="13.375" style="167" customWidth="1"/>
    <col min="3077" max="3077" width="13.125" style="167" customWidth="1"/>
    <col min="3078" max="3327" width="9" style="167"/>
    <col min="3328" max="3328" width="5.5" style="167" customWidth="1"/>
    <col min="3329" max="3329" width="7.625" style="167" customWidth="1"/>
    <col min="3330" max="3330" width="17.25" style="167" customWidth="1"/>
    <col min="3331" max="3331" width="16.125" style="167" customWidth="1"/>
    <col min="3332" max="3332" width="13.375" style="167" customWidth="1"/>
    <col min="3333" max="3333" width="13.125" style="167" customWidth="1"/>
    <col min="3334" max="3583" width="9" style="167"/>
    <col min="3584" max="3584" width="5.5" style="167" customWidth="1"/>
    <col min="3585" max="3585" width="7.625" style="167" customWidth="1"/>
    <col min="3586" max="3586" width="17.25" style="167" customWidth="1"/>
    <col min="3587" max="3587" width="16.125" style="167" customWidth="1"/>
    <col min="3588" max="3588" width="13.375" style="167" customWidth="1"/>
    <col min="3589" max="3589" width="13.125" style="167" customWidth="1"/>
    <col min="3590" max="3839" width="9" style="167"/>
    <col min="3840" max="3840" width="5.5" style="167" customWidth="1"/>
    <col min="3841" max="3841" width="7.625" style="167" customWidth="1"/>
    <col min="3842" max="3842" width="17.25" style="167" customWidth="1"/>
    <col min="3843" max="3843" width="16.125" style="167" customWidth="1"/>
    <col min="3844" max="3844" width="13.375" style="167" customWidth="1"/>
    <col min="3845" max="3845" width="13.125" style="167" customWidth="1"/>
    <col min="3846" max="4095" width="9" style="167"/>
    <col min="4096" max="4096" width="5.5" style="167" customWidth="1"/>
    <col min="4097" max="4097" width="7.625" style="167" customWidth="1"/>
    <col min="4098" max="4098" width="17.25" style="167" customWidth="1"/>
    <col min="4099" max="4099" width="16.125" style="167" customWidth="1"/>
    <col min="4100" max="4100" width="13.375" style="167" customWidth="1"/>
    <col min="4101" max="4101" width="13.125" style="167" customWidth="1"/>
    <col min="4102" max="4351" width="9" style="167"/>
    <col min="4352" max="4352" width="5.5" style="167" customWidth="1"/>
    <col min="4353" max="4353" width="7.625" style="167" customWidth="1"/>
    <col min="4354" max="4354" width="17.25" style="167" customWidth="1"/>
    <col min="4355" max="4355" width="16.125" style="167" customWidth="1"/>
    <col min="4356" max="4356" width="13.375" style="167" customWidth="1"/>
    <col min="4357" max="4357" width="13.125" style="167" customWidth="1"/>
    <col min="4358" max="4607" width="9" style="167"/>
    <col min="4608" max="4608" width="5.5" style="167" customWidth="1"/>
    <col min="4609" max="4609" width="7.625" style="167" customWidth="1"/>
    <col min="4610" max="4610" width="17.25" style="167" customWidth="1"/>
    <col min="4611" max="4611" width="16.125" style="167" customWidth="1"/>
    <col min="4612" max="4612" width="13.375" style="167" customWidth="1"/>
    <col min="4613" max="4613" width="13.125" style="167" customWidth="1"/>
    <col min="4614" max="4863" width="9" style="167"/>
    <col min="4864" max="4864" width="5.5" style="167" customWidth="1"/>
    <col min="4865" max="4865" width="7.625" style="167" customWidth="1"/>
    <col min="4866" max="4866" width="17.25" style="167" customWidth="1"/>
    <col min="4867" max="4867" width="16.125" style="167" customWidth="1"/>
    <col min="4868" max="4868" width="13.375" style="167" customWidth="1"/>
    <col min="4869" max="4869" width="13.125" style="167" customWidth="1"/>
    <col min="4870" max="5119" width="9" style="167"/>
    <col min="5120" max="5120" width="5.5" style="167" customWidth="1"/>
    <col min="5121" max="5121" width="7.625" style="167" customWidth="1"/>
    <col min="5122" max="5122" width="17.25" style="167" customWidth="1"/>
    <col min="5123" max="5123" width="16.125" style="167" customWidth="1"/>
    <col min="5124" max="5124" width="13.375" style="167" customWidth="1"/>
    <col min="5125" max="5125" width="13.125" style="167" customWidth="1"/>
    <col min="5126" max="5375" width="9" style="167"/>
    <col min="5376" max="5376" width="5.5" style="167" customWidth="1"/>
    <col min="5377" max="5377" width="7.625" style="167" customWidth="1"/>
    <col min="5378" max="5378" width="17.25" style="167" customWidth="1"/>
    <col min="5379" max="5379" width="16.125" style="167" customWidth="1"/>
    <col min="5380" max="5380" width="13.375" style="167" customWidth="1"/>
    <col min="5381" max="5381" width="13.125" style="167" customWidth="1"/>
    <col min="5382" max="5631" width="9" style="167"/>
    <col min="5632" max="5632" width="5.5" style="167" customWidth="1"/>
    <col min="5633" max="5633" width="7.625" style="167" customWidth="1"/>
    <col min="5634" max="5634" width="17.25" style="167" customWidth="1"/>
    <col min="5635" max="5635" width="16.125" style="167" customWidth="1"/>
    <col min="5636" max="5636" width="13.375" style="167" customWidth="1"/>
    <col min="5637" max="5637" width="13.125" style="167" customWidth="1"/>
    <col min="5638" max="5887" width="9" style="167"/>
    <col min="5888" max="5888" width="5.5" style="167" customWidth="1"/>
    <col min="5889" max="5889" width="7.625" style="167" customWidth="1"/>
    <col min="5890" max="5890" width="17.25" style="167" customWidth="1"/>
    <col min="5891" max="5891" width="16.125" style="167" customWidth="1"/>
    <col min="5892" max="5892" width="13.375" style="167" customWidth="1"/>
    <col min="5893" max="5893" width="13.125" style="167" customWidth="1"/>
    <col min="5894" max="6143" width="9" style="167"/>
    <col min="6144" max="6144" width="5.5" style="167" customWidth="1"/>
    <col min="6145" max="6145" width="7.625" style="167" customWidth="1"/>
    <col min="6146" max="6146" width="17.25" style="167" customWidth="1"/>
    <col min="6147" max="6147" width="16.125" style="167" customWidth="1"/>
    <col min="6148" max="6148" width="13.375" style="167" customWidth="1"/>
    <col min="6149" max="6149" width="13.125" style="167" customWidth="1"/>
    <col min="6150" max="6399" width="9" style="167"/>
    <col min="6400" max="6400" width="5.5" style="167" customWidth="1"/>
    <col min="6401" max="6401" width="7.625" style="167" customWidth="1"/>
    <col min="6402" max="6402" width="17.25" style="167" customWidth="1"/>
    <col min="6403" max="6403" width="16.125" style="167" customWidth="1"/>
    <col min="6404" max="6404" width="13.375" style="167" customWidth="1"/>
    <col min="6405" max="6405" width="13.125" style="167" customWidth="1"/>
    <col min="6406" max="6655" width="9" style="167"/>
    <col min="6656" max="6656" width="5.5" style="167" customWidth="1"/>
    <col min="6657" max="6657" width="7.625" style="167" customWidth="1"/>
    <col min="6658" max="6658" width="17.25" style="167" customWidth="1"/>
    <col min="6659" max="6659" width="16.125" style="167" customWidth="1"/>
    <col min="6660" max="6660" width="13.375" style="167" customWidth="1"/>
    <col min="6661" max="6661" width="13.125" style="167" customWidth="1"/>
    <col min="6662" max="6911" width="9" style="167"/>
    <col min="6912" max="6912" width="5.5" style="167" customWidth="1"/>
    <col min="6913" max="6913" width="7.625" style="167" customWidth="1"/>
    <col min="6914" max="6914" width="17.25" style="167" customWidth="1"/>
    <col min="6915" max="6915" width="16.125" style="167" customWidth="1"/>
    <col min="6916" max="6916" width="13.375" style="167" customWidth="1"/>
    <col min="6917" max="6917" width="13.125" style="167" customWidth="1"/>
    <col min="6918" max="7167" width="9" style="167"/>
    <col min="7168" max="7168" width="5.5" style="167" customWidth="1"/>
    <col min="7169" max="7169" width="7.625" style="167" customWidth="1"/>
    <col min="7170" max="7170" width="17.25" style="167" customWidth="1"/>
    <col min="7171" max="7171" width="16.125" style="167" customWidth="1"/>
    <col min="7172" max="7172" width="13.375" style="167" customWidth="1"/>
    <col min="7173" max="7173" width="13.125" style="167" customWidth="1"/>
    <col min="7174" max="7423" width="9" style="167"/>
    <col min="7424" max="7424" width="5.5" style="167" customWidth="1"/>
    <col min="7425" max="7425" width="7.625" style="167" customWidth="1"/>
    <col min="7426" max="7426" width="17.25" style="167" customWidth="1"/>
    <col min="7427" max="7427" width="16.125" style="167" customWidth="1"/>
    <col min="7428" max="7428" width="13.375" style="167" customWidth="1"/>
    <col min="7429" max="7429" width="13.125" style="167" customWidth="1"/>
    <col min="7430" max="7679" width="9" style="167"/>
    <col min="7680" max="7680" width="5.5" style="167" customWidth="1"/>
    <col min="7681" max="7681" width="7.625" style="167" customWidth="1"/>
    <col min="7682" max="7682" width="17.25" style="167" customWidth="1"/>
    <col min="7683" max="7683" width="16.125" style="167" customWidth="1"/>
    <col min="7684" max="7684" width="13.375" style="167" customWidth="1"/>
    <col min="7685" max="7685" width="13.125" style="167" customWidth="1"/>
    <col min="7686" max="7935" width="9" style="167"/>
    <col min="7936" max="7936" width="5.5" style="167" customWidth="1"/>
    <col min="7937" max="7937" width="7.625" style="167" customWidth="1"/>
    <col min="7938" max="7938" width="17.25" style="167" customWidth="1"/>
    <col min="7939" max="7939" width="16.125" style="167" customWidth="1"/>
    <col min="7940" max="7940" width="13.375" style="167" customWidth="1"/>
    <col min="7941" max="7941" width="13.125" style="167" customWidth="1"/>
    <col min="7942" max="8191" width="9" style="167"/>
    <col min="8192" max="8192" width="5.5" style="167" customWidth="1"/>
    <col min="8193" max="8193" width="7.625" style="167" customWidth="1"/>
    <col min="8194" max="8194" width="17.25" style="167" customWidth="1"/>
    <col min="8195" max="8195" width="16.125" style="167" customWidth="1"/>
    <col min="8196" max="8196" width="13.375" style="167" customWidth="1"/>
    <col min="8197" max="8197" width="13.125" style="167" customWidth="1"/>
    <col min="8198" max="8447" width="9" style="167"/>
    <col min="8448" max="8448" width="5.5" style="167" customWidth="1"/>
    <col min="8449" max="8449" width="7.625" style="167" customWidth="1"/>
    <col min="8450" max="8450" width="17.25" style="167" customWidth="1"/>
    <col min="8451" max="8451" width="16.125" style="167" customWidth="1"/>
    <col min="8452" max="8452" width="13.375" style="167" customWidth="1"/>
    <col min="8453" max="8453" width="13.125" style="167" customWidth="1"/>
    <col min="8454" max="8703" width="9" style="167"/>
    <col min="8704" max="8704" width="5.5" style="167" customWidth="1"/>
    <col min="8705" max="8705" width="7.625" style="167" customWidth="1"/>
    <col min="8706" max="8706" width="17.25" style="167" customWidth="1"/>
    <col min="8707" max="8707" width="16.125" style="167" customWidth="1"/>
    <col min="8708" max="8708" width="13.375" style="167" customWidth="1"/>
    <col min="8709" max="8709" width="13.125" style="167" customWidth="1"/>
    <col min="8710" max="8959" width="9" style="167"/>
    <col min="8960" max="8960" width="5.5" style="167" customWidth="1"/>
    <col min="8961" max="8961" width="7.625" style="167" customWidth="1"/>
    <col min="8962" max="8962" width="17.25" style="167" customWidth="1"/>
    <col min="8963" max="8963" width="16.125" style="167" customWidth="1"/>
    <col min="8964" max="8964" width="13.375" style="167" customWidth="1"/>
    <col min="8965" max="8965" width="13.125" style="167" customWidth="1"/>
    <col min="8966" max="9215" width="9" style="167"/>
    <col min="9216" max="9216" width="5.5" style="167" customWidth="1"/>
    <col min="9217" max="9217" width="7.625" style="167" customWidth="1"/>
    <col min="9218" max="9218" width="17.25" style="167" customWidth="1"/>
    <col min="9219" max="9219" width="16.125" style="167" customWidth="1"/>
    <col min="9220" max="9220" width="13.375" style="167" customWidth="1"/>
    <col min="9221" max="9221" width="13.125" style="167" customWidth="1"/>
    <col min="9222" max="9471" width="9" style="167"/>
    <col min="9472" max="9472" width="5.5" style="167" customWidth="1"/>
    <col min="9473" max="9473" width="7.625" style="167" customWidth="1"/>
    <col min="9474" max="9474" width="17.25" style="167" customWidth="1"/>
    <col min="9475" max="9475" width="16.125" style="167" customWidth="1"/>
    <col min="9476" max="9476" width="13.375" style="167" customWidth="1"/>
    <col min="9477" max="9477" width="13.125" style="167" customWidth="1"/>
    <col min="9478" max="9727" width="9" style="167"/>
    <col min="9728" max="9728" width="5.5" style="167" customWidth="1"/>
    <col min="9729" max="9729" width="7.625" style="167" customWidth="1"/>
    <col min="9730" max="9730" width="17.25" style="167" customWidth="1"/>
    <col min="9731" max="9731" width="16.125" style="167" customWidth="1"/>
    <col min="9732" max="9732" width="13.375" style="167" customWidth="1"/>
    <col min="9733" max="9733" width="13.125" style="167" customWidth="1"/>
    <col min="9734" max="9983" width="9" style="167"/>
    <col min="9984" max="9984" width="5.5" style="167" customWidth="1"/>
    <col min="9985" max="9985" width="7.625" style="167" customWidth="1"/>
    <col min="9986" max="9986" width="17.25" style="167" customWidth="1"/>
    <col min="9987" max="9987" width="16.125" style="167" customWidth="1"/>
    <col min="9988" max="9988" width="13.375" style="167" customWidth="1"/>
    <col min="9989" max="9989" width="13.125" style="167" customWidth="1"/>
    <col min="9990" max="10239" width="9" style="167"/>
    <col min="10240" max="10240" width="5.5" style="167" customWidth="1"/>
    <col min="10241" max="10241" width="7.625" style="167" customWidth="1"/>
    <col min="10242" max="10242" width="17.25" style="167" customWidth="1"/>
    <col min="10243" max="10243" width="16.125" style="167" customWidth="1"/>
    <col min="10244" max="10244" width="13.375" style="167" customWidth="1"/>
    <col min="10245" max="10245" width="13.125" style="167" customWidth="1"/>
    <col min="10246" max="10495" width="9" style="167"/>
    <col min="10496" max="10496" width="5.5" style="167" customWidth="1"/>
    <col min="10497" max="10497" width="7.625" style="167" customWidth="1"/>
    <col min="10498" max="10498" width="17.25" style="167" customWidth="1"/>
    <col min="10499" max="10499" width="16.125" style="167" customWidth="1"/>
    <col min="10500" max="10500" width="13.375" style="167" customWidth="1"/>
    <col min="10501" max="10501" width="13.125" style="167" customWidth="1"/>
    <col min="10502" max="10751" width="9" style="167"/>
    <col min="10752" max="10752" width="5.5" style="167" customWidth="1"/>
    <col min="10753" max="10753" width="7.625" style="167" customWidth="1"/>
    <col min="10754" max="10754" width="17.25" style="167" customWidth="1"/>
    <col min="10755" max="10755" width="16.125" style="167" customWidth="1"/>
    <col min="10756" max="10756" width="13.375" style="167" customWidth="1"/>
    <col min="10757" max="10757" width="13.125" style="167" customWidth="1"/>
    <col min="10758" max="11007" width="9" style="167"/>
    <col min="11008" max="11008" width="5.5" style="167" customWidth="1"/>
    <col min="11009" max="11009" width="7.625" style="167" customWidth="1"/>
    <col min="11010" max="11010" width="17.25" style="167" customWidth="1"/>
    <col min="11011" max="11011" width="16.125" style="167" customWidth="1"/>
    <col min="11012" max="11012" width="13.375" style="167" customWidth="1"/>
    <col min="11013" max="11013" width="13.125" style="167" customWidth="1"/>
    <col min="11014" max="11263" width="9" style="167"/>
    <col min="11264" max="11264" width="5.5" style="167" customWidth="1"/>
    <col min="11265" max="11265" width="7.625" style="167" customWidth="1"/>
    <col min="11266" max="11266" width="17.25" style="167" customWidth="1"/>
    <col min="11267" max="11267" width="16.125" style="167" customWidth="1"/>
    <col min="11268" max="11268" width="13.375" style="167" customWidth="1"/>
    <col min="11269" max="11269" width="13.125" style="167" customWidth="1"/>
    <col min="11270" max="11519" width="9" style="167"/>
    <col min="11520" max="11520" width="5.5" style="167" customWidth="1"/>
    <col min="11521" max="11521" width="7.625" style="167" customWidth="1"/>
    <col min="11522" max="11522" width="17.25" style="167" customWidth="1"/>
    <col min="11523" max="11523" width="16.125" style="167" customWidth="1"/>
    <col min="11524" max="11524" width="13.375" style="167" customWidth="1"/>
    <col min="11525" max="11525" width="13.125" style="167" customWidth="1"/>
    <col min="11526" max="11775" width="9" style="167"/>
    <col min="11776" max="11776" width="5.5" style="167" customWidth="1"/>
    <col min="11777" max="11777" width="7.625" style="167" customWidth="1"/>
    <col min="11778" max="11778" width="17.25" style="167" customWidth="1"/>
    <col min="11779" max="11779" width="16.125" style="167" customWidth="1"/>
    <col min="11780" max="11780" width="13.375" style="167" customWidth="1"/>
    <col min="11781" max="11781" width="13.125" style="167" customWidth="1"/>
    <col min="11782" max="12031" width="9" style="167"/>
    <col min="12032" max="12032" width="5.5" style="167" customWidth="1"/>
    <col min="12033" max="12033" width="7.625" style="167" customWidth="1"/>
    <col min="12034" max="12034" width="17.25" style="167" customWidth="1"/>
    <col min="12035" max="12035" width="16.125" style="167" customWidth="1"/>
    <col min="12036" max="12036" width="13.375" style="167" customWidth="1"/>
    <col min="12037" max="12037" width="13.125" style="167" customWidth="1"/>
    <col min="12038" max="12287" width="9" style="167"/>
    <col min="12288" max="12288" width="5.5" style="167" customWidth="1"/>
    <col min="12289" max="12289" width="7.625" style="167" customWidth="1"/>
    <col min="12290" max="12290" width="17.25" style="167" customWidth="1"/>
    <col min="12291" max="12291" width="16.125" style="167" customWidth="1"/>
    <col min="12292" max="12292" width="13.375" style="167" customWidth="1"/>
    <col min="12293" max="12293" width="13.125" style="167" customWidth="1"/>
    <col min="12294" max="12543" width="9" style="167"/>
    <col min="12544" max="12544" width="5.5" style="167" customWidth="1"/>
    <col min="12545" max="12545" width="7.625" style="167" customWidth="1"/>
    <col min="12546" max="12546" width="17.25" style="167" customWidth="1"/>
    <col min="12547" max="12547" width="16.125" style="167" customWidth="1"/>
    <col min="12548" max="12548" width="13.375" style="167" customWidth="1"/>
    <col min="12549" max="12549" width="13.125" style="167" customWidth="1"/>
    <col min="12550" max="12799" width="9" style="167"/>
    <col min="12800" max="12800" width="5.5" style="167" customWidth="1"/>
    <col min="12801" max="12801" width="7.625" style="167" customWidth="1"/>
    <col min="12802" max="12802" width="17.25" style="167" customWidth="1"/>
    <col min="12803" max="12803" width="16.125" style="167" customWidth="1"/>
    <col min="12804" max="12804" width="13.375" style="167" customWidth="1"/>
    <col min="12805" max="12805" width="13.125" style="167" customWidth="1"/>
    <col min="12806" max="13055" width="9" style="167"/>
    <col min="13056" max="13056" width="5.5" style="167" customWidth="1"/>
    <col min="13057" max="13057" width="7.625" style="167" customWidth="1"/>
    <col min="13058" max="13058" width="17.25" style="167" customWidth="1"/>
    <col min="13059" max="13059" width="16.125" style="167" customWidth="1"/>
    <col min="13060" max="13060" width="13.375" style="167" customWidth="1"/>
    <col min="13061" max="13061" width="13.125" style="167" customWidth="1"/>
    <col min="13062" max="13311" width="9" style="167"/>
    <col min="13312" max="13312" width="5.5" style="167" customWidth="1"/>
    <col min="13313" max="13313" width="7.625" style="167" customWidth="1"/>
    <col min="13314" max="13314" width="17.25" style="167" customWidth="1"/>
    <col min="13315" max="13315" width="16.125" style="167" customWidth="1"/>
    <col min="13316" max="13316" width="13.375" style="167" customWidth="1"/>
    <col min="13317" max="13317" width="13.125" style="167" customWidth="1"/>
    <col min="13318" max="13567" width="9" style="167"/>
    <col min="13568" max="13568" width="5.5" style="167" customWidth="1"/>
    <col min="13569" max="13569" width="7.625" style="167" customWidth="1"/>
    <col min="13570" max="13570" width="17.25" style="167" customWidth="1"/>
    <col min="13571" max="13571" width="16.125" style="167" customWidth="1"/>
    <col min="13572" max="13572" width="13.375" style="167" customWidth="1"/>
    <col min="13573" max="13573" width="13.125" style="167" customWidth="1"/>
    <col min="13574" max="13823" width="9" style="167"/>
    <col min="13824" max="13824" width="5.5" style="167" customWidth="1"/>
    <col min="13825" max="13825" width="7.625" style="167" customWidth="1"/>
    <col min="13826" max="13826" width="17.25" style="167" customWidth="1"/>
    <col min="13827" max="13827" width="16.125" style="167" customWidth="1"/>
    <col min="13828" max="13828" width="13.375" style="167" customWidth="1"/>
    <col min="13829" max="13829" width="13.125" style="167" customWidth="1"/>
    <col min="13830" max="14079" width="9" style="167"/>
    <col min="14080" max="14080" width="5.5" style="167" customWidth="1"/>
    <col min="14081" max="14081" width="7.625" style="167" customWidth="1"/>
    <col min="14082" max="14082" width="17.25" style="167" customWidth="1"/>
    <col min="14083" max="14083" width="16.125" style="167" customWidth="1"/>
    <col min="14084" max="14084" width="13.375" style="167" customWidth="1"/>
    <col min="14085" max="14085" width="13.125" style="167" customWidth="1"/>
    <col min="14086" max="14335" width="9" style="167"/>
    <col min="14336" max="14336" width="5.5" style="167" customWidth="1"/>
    <col min="14337" max="14337" width="7.625" style="167" customWidth="1"/>
    <col min="14338" max="14338" width="17.25" style="167" customWidth="1"/>
    <col min="14339" max="14339" width="16.125" style="167" customWidth="1"/>
    <col min="14340" max="14340" width="13.375" style="167" customWidth="1"/>
    <col min="14341" max="14341" width="13.125" style="167" customWidth="1"/>
    <col min="14342" max="14591" width="9" style="167"/>
    <col min="14592" max="14592" width="5.5" style="167" customWidth="1"/>
    <col min="14593" max="14593" width="7.625" style="167" customWidth="1"/>
    <col min="14594" max="14594" width="17.25" style="167" customWidth="1"/>
    <col min="14595" max="14595" width="16.125" style="167" customWidth="1"/>
    <col min="14596" max="14596" width="13.375" style="167" customWidth="1"/>
    <col min="14597" max="14597" width="13.125" style="167" customWidth="1"/>
    <col min="14598" max="14847" width="9" style="167"/>
    <col min="14848" max="14848" width="5.5" style="167" customWidth="1"/>
    <col min="14849" max="14849" width="7.625" style="167" customWidth="1"/>
    <col min="14850" max="14850" width="17.25" style="167" customWidth="1"/>
    <col min="14851" max="14851" width="16.125" style="167" customWidth="1"/>
    <col min="14852" max="14852" width="13.375" style="167" customWidth="1"/>
    <col min="14853" max="14853" width="13.125" style="167" customWidth="1"/>
    <col min="14854" max="15103" width="9" style="167"/>
    <col min="15104" max="15104" width="5.5" style="167" customWidth="1"/>
    <col min="15105" max="15105" width="7.625" style="167" customWidth="1"/>
    <col min="15106" max="15106" width="17.25" style="167" customWidth="1"/>
    <col min="15107" max="15107" width="16.125" style="167" customWidth="1"/>
    <col min="15108" max="15108" width="13.375" style="167" customWidth="1"/>
    <col min="15109" max="15109" width="13.125" style="167" customWidth="1"/>
    <col min="15110" max="15359" width="9" style="167"/>
    <col min="15360" max="15360" width="5.5" style="167" customWidth="1"/>
    <col min="15361" max="15361" width="7.625" style="167" customWidth="1"/>
    <col min="15362" max="15362" width="17.25" style="167" customWidth="1"/>
    <col min="15363" max="15363" width="16.125" style="167" customWidth="1"/>
    <col min="15364" max="15364" width="13.375" style="167" customWidth="1"/>
    <col min="15365" max="15365" width="13.125" style="167" customWidth="1"/>
    <col min="15366" max="15615" width="9" style="167"/>
    <col min="15616" max="15616" width="5.5" style="167" customWidth="1"/>
    <col min="15617" max="15617" width="7.625" style="167" customWidth="1"/>
    <col min="15618" max="15618" width="17.25" style="167" customWidth="1"/>
    <col min="15619" max="15619" width="16.125" style="167" customWidth="1"/>
    <col min="15620" max="15620" width="13.375" style="167" customWidth="1"/>
    <col min="15621" max="15621" width="13.125" style="167" customWidth="1"/>
    <col min="15622" max="15871" width="9" style="167"/>
    <col min="15872" max="15872" width="5.5" style="167" customWidth="1"/>
    <col min="15873" max="15873" width="7.625" style="167" customWidth="1"/>
    <col min="15874" max="15874" width="17.25" style="167" customWidth="1"/>
    <col min="15875" max="15875" width="16.125" style="167" customWidth="1"/>
    <col min="15876" max="15876" width="13.375" style="167" customWidth="1"/>
    <col min="15877" max="15877" width="13.125" style="167" customWidth="1"/>
    <col min="15878" max="16127" width="9" style="167"/>
    <col min="16128" max="16128" width="5.5" style="167" customWidth="1"/>
    <col min="16129" max="16129" width="7.625" style="167" customWidth="1"/>
    <col min="16130" max="16130" width="17.25" style="167" customWidth="1"/>
    <col min="16131" max="16131" width="16.125" style="167" customWidth="1"/>
    <col min="16132" max="16132" width="13.375" style="167" customWidth="1"/>
    <col min="16133" max="16133" width="13.125" style="167" customWidth="1"/>
    <col min="16134" max="16384" width="9" style="167"/>
  </cols>
  <sheetData>
    <row r="1" spans="1:5" ht="18.75" customHeight="1">
      <c r="A1" s="165"/>
      <c r="B1" s="166"/>
      <c r="C1" s="166"/>
      <c r="D1" s="166"/>
      <c r="E1" s="166"/>
    </row>
    <row r="2" spans="1:5" ht="27">
      <c r="A2" s="193" t="s">
        <v>1729</v>
      </c>
      <c r="B2" s="193"/>
      <c r="C2" s="193"/>
      <c r="D2" s="193"/>
      <c r="E2" s="193"/>
    </row>
    <row r="3" spans="1:5" ht="14.45" customHeight="1">
      <c r="A3" s="168"/>
      <c r="B3" s="168"/>
      <c r="C3" s="168"/>
      <c r="D3" s="168"/>
      <c r="E3" s="168"/>
    </row>
    <row r="4" spans="1:5" ht="29.25" customHeight="1">
      <c r="A4" s="169" t="s">
        <v>983</v>
      </c>
      <c r="B4" s="192" t="s">
        <v>1572</v>
      </c>
      <c r="C4" s="192"/>
      <c r="D4" s="169" t="s">
        <v>1579</v>
      </c>
      <c r="E4" s="170" t="s">
        <v>1633</v>
      </c>
    </row>
    <row r="5" spans="1:5" ht="22.5" customHeight="1">
      <c r="A5" s="169" t="s">
        <v>1580</v>
      </c>
      <c r="B5" s="192" t="s">
        <v>1634</v>
      </c>
      <c r="C5" s="192"/>
      <c r="D5" s="169" t="s">
        <v>1582</v>
      </c>
      <c r="E5" s="170" t="s">
        <v>1635</v>
      </c>
    </row>
    <row r="6" spans="1:5" ht="22.5" customHeight="1">
      <c r="A6" s="192" t="s">
        <v>1584</v>
      </c>
      <c r="B6" s="192" t="s">
        <v>1585</v>
      </c>
      <c r="C6" s="192"/>
      <c r="D6" s="192">
        <v>12000</v>
      </c>
      <c r="E6" s="192"/>
    </row>
    <row r="7" spans="1:5" ht="22.5" customHeight="1">
      <c r="A7" s="192"/>
      <c r="B7" s="192" t="s">
        <v>1586</v>
      </c>
      <c r="C7" s="192"/>
      <c r="D7" s="192">
        <v>2500</v>
      </c>
      <c r="E7" s="192"/>
    </row>
    <row r="8" spans="1:5" ht="22.5" customHeight="1">
      <c r="A8" s="192"/>
      <c r="B8" s="192" t="s">
        <v>1587</v>
      </c>
      <c r="C8" s="192"/>
      <c r="D8" s="192"/>
      <c r="E8" s="192"/>
    </row>
    <row r="9" spans="1:5" ht="22.5" customHeight="1">
      <c r="A9" s="192"/>
      <c r="B9" s="194" t="s">
        <v>1588</v>
      </c>
      <c r="C9" s="195"/>
      <c r="D9" s="194" t="s">
        <v>1636</v>
      </c>
      <c r="E9" s="195"/>
    </row>
    <row r="10" spans="1:5" ht="48.75" customHeight="1">
      <c r="A10" s="192"/>
      <c r="B10" s="192" t="s">
        <v>1589</v>
      </c>
      <c r="C10" s="192"/>
      <c r="D10" s="192" t="s">
        <v>1637</v>
      </c>
      <c r="E10" s="192"/>
    </row>
    <row r="11" spans="1:5" ht="70.5" customHeight="1">
      <c r="A11" s="169" t="s">
        <v>1591</v>
      </c>
      <c r="B11" s="192" t="s">
        <v>1638</v>
      </c>
      <c r="C11" s="192"/>
      <c r="D11" s="192"/>
      <c r="E11" s="192"/>
    </row>
    <row r="12" spans="1:5" ht="34.15" customHeight="1">
      <c r="A12" s="169" t="s">
        <v>1593</v>
      </c>
      <c r="B12" s="169" t="s">
        <v>1594</v>
      </c>
      <c r="C12" s="192" t="s">
        <v>1595</v>
      </c>
      <c r="D12" s="192"/>
      <c r="E12" s="169" t="s">
        <v>1596</v>
      </c>
    </row>
    <row r="13" spans="1:5" ht="86.25" customHeight="1">
      <c r="A13" s="192" t="s">
        <v>1597</v>
      </c>
      <c r="B13" s="169" t="s">
        <v>1598</v>
      </c>
      <c r="C13" s="199" t="s">
        <v>1599</v>
      </c>
      <c r="D13" s="200"/>
      <c r="E13" s="169"/>
    </row>
    <row r="14" spans="1:5" ht="82.5" customHeight="1">
      <c r="A14" s="192"/>
      <c r="B14" s="169" t="s">
        <v>1601</v>
      </c>
      <c r="C14" s="199" t="s">
        <v>1602</v>
      </c>
      <c r="D14" s="200"/>
      <c r="E14" s="169" t="s">
        <v>1639</v>
      </c>
    </row>
    <row r="15" spans="1:5" ht="114" customHeight="1">
      <c r="A15" s="192"/>
      <c r="B15" s="169" t="s">
        <v>1604</v>
      </c>
      <c r="C15" s="199" t="s">
        <v>1605</v>
      </c>
      <c r="D15" s="200"/>
      <c r="E15" s="169" t="s">
        <v>1640</v>
      </c>
    </row>
    <row r="16" spans="1:5" ht="22.9" customHeight="1">
      <c r="A16" s="192"/>
      <c r="B16" s="169" t="s">
        <v>1607</v>
      </c>
      <c r="C16" s="199" t="s">
        <v>1608</v>
      </c>
      <c r="D16" s="200"/>
      <c r="E16" s="169" t="s">
        <v>1641</v>
      </c>
    </row>
    <row r="17" spans="1:5" ht="42" customHeight="1">
      <c r="A17" s="192" t="s">
        <v>1610</v>
      </c>
      <c r="B17" s="169" t="s">
        <v>1611</v>
      </c>
      <c r="C17" s="196" t="s">
        <v>1612</v>
      </c>
      <c r="D17" s="197"/>
      <c r="E17" s="169" t="s">
        <v>1642</v>
      </c>
    </row>
    <row r="18" spans="1:5" ht="40.5" customHeight="1">
      <c r="A18" s="192"/>
      <c r="B18" s="169" t="s">
        <v>1614</v>
      </c>
      <c r="C18" s="198" t="s">
        <v>1615</v>
      </c>
      <c r="D18" s="198"/>
      <c r="E18" s="169" t="s">
        <v>1643</v>
      </c>
    </row>
    <row r="19" spans="1:5" ht="30" customHeight="1">
      <c r="A19" s="192"/>
      <c r="B19" s="169" t="s">
        <v>1616</v>
      </c>
      <c r="C19" s="194" t="s">
        <v>1617</v>
      </c>
      <c r="D19" s="195"/>
      <c r="E19" s="169" t="s">
        <v>1644</v>
      </c>
    </row>
    <row r="20" spans="1:5" ht="30" customHeight="1">
      <c r="A20" s="192"/>
      <c r="B20" s="169" t="s">
        <v>1619</v>
      </c>
      <c r="C20" s="198" t="s">
        <v>1620</v>
      </c>
      <c r="D20" s="198"/>
      <c r="E20" s="169" t="s">
        <v>1645</v>
      </c>
    </row>
    <row r="21" spans="1:5" ht="30" customHeight="1">
      <c r="A21" s="192" t="s">
        <v>1621</v>
      </c>
      <c r="B21" s="169" t="s">
        <v>1622</v>
      </c>
      <c r="C21" s="198" t="s">
        <v>1623</v>
      </c>
      <c r="D21" s="198"/>
      <c r="E21" s="169" t="s">
        <v>1646</v>
      </c>
    </row>
    <row r="22" spans="1:5" ht="30" customHeight="1">
      <c r="A22" s="192"/>
      <c r="B22" s="169" t="s">
        <v>1625</v>
      </c>
      <c r="C22" s="198" t="s">
        <v>1626</v>
      </c>
      <c r="D22" s="198"/>
      <c r="E22" s="169" t="s">
        <v>1647</v>
      </c>
    </row>
    <row r="23" spans="1:5" ht="45.75" customHeight="1">
      <c r="A23" s="192"/>
      <c r="B23" s="169" t="s">
        <v>1628</v>
      </c>
      <c r="C23" s="198" t="s">
        <v>1629</v>
      </c>
      <c r="D23" s="198"/>
      <c r="E23" s="169" t="s">
        <v>1648</v>
      </c>
    </row>
    <row r="24" spans="1:5" ht="38.25" customHeight="1">
      <c r="A24" s="192"/>
      <c r="B24" s="169" t="s">
        <v>1631</v>
      </c>
      <c r="C24" s="198" t="s">
        <v>1632</v>
      </c>
      <c r="D24" s="198"/>
      <c r="E24" s="169" t="s">
        <v>1649</v>
      </c>
    </row>
  </sheetData>
  <mergeCells count="31">
    <mergeCell ref="A21:A24"/>
    <mergeCell ref="C21:D21"/>
    <mergeCell ref="C22:D22"/>
    <mergeCell ref="C23:D23"/>
    <mergeCell ref="C24:D24"/>
    <mergeCell ref="A13:A16"/>
    <mergeCell ref="C13:D13"/>
    <mergeCell ref="C14:D14"/>
    <mergeCell ref="C15:D15"/>
    <mergeCell ref="C16:D16"/>
    <mergeCell ref="A17:A20"/>
    <mergeCell ref="C17:D17"/>
    <mergeCell ref="C18:D18"/>
    <mergeCell ref="C19:D19"/>
    <mergeCell ref="C20:D20"/>
    <mergeCell ref="C12:D12"/>
    <mergeCell ref="A2:E2"/>
    <mergeCell ref="B4:C4"/>
    <mergeCell ref="B5:C5"/>
    <mergeCell ref="A6:A10"/>
    <mergeCell ref="B6:C6"/>
    <mergeCell ref="D6:E6"/>
    <mergeCell ref="B7:C7"/>
    <mergeCell ref="D7:E7"/>
    <mergeCell ref="B8:C8"/>
    <mergeCell ref="D8:E8"/>
    <mergeCell ref="B9:C9"/>
    <mergeCell ref="D9:E9"/>
    <mergeCell ref="B10:C10"/>
    <mergeCell ref="D10:E10"/>
    <mergeCell ref="B11:E11"/>
  </mergeCells>
  <phoneticPr fontId="1" type="noConversion"/>
  <printOptions horizontalCentered="1"/>
  <pageMargins left="0.74803149606299202" right="0.74803149606299202" top="0.59055118110236204" bottom="0.59055118110236204" header="0.31496062992126" footer="0.31496062992126"/>
  <pageSetup paperSize="9" scale="79"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E24"/>
  <sheetViews>
    <sheetView workbookViewId="0"/>
  </sheetViews>
  <sheetFormatPr defaultColWidth="9" defaultRowHeight="12.75"/>
  <cols>
    <col min="1" max="1" width="9.75" style="167" customWidth="1"/>
    <col min="2" max="2" width="15" style="167" customWidth="1"/>
    <col min="3" max="3" width="16.875" style="167" customWidth="1"/>
    <col min="4" max="4" width="10.25" style="167" customWidth="1"/>
    <col min="5" max="5" width="30.125" style="167" customWidth="1"/>
    <col min="6" max="255" width="9" style="167"/>
    <col min="256" max="256" width="5.5" style="167" customWidth="1"/>
    <col min="257" max="257" width="7.625" style="167" customWidth="1"/>
    <col min="258" max="258" width="17.25" style="167" customWidth="1"/>
    <col min="259" max="259" width="16.125" style="167" customWidth="1"/>
    <col min="260" max="260" width="13.375" style="167" customWidth="1"/>
    <col min="261" max="261" width="13.125" style="167" customWidth="1"/>
    <col min="262" max="511" width="9" style="167"/>
    <col min="512" max="512" width="5.5" style="167" customWidth="1"/>
    <col min="513" max="513" width="7.625" style="167" customWidth="1"/>
    <col min="514" max="514" width="17.25" style="167" customWidth="1"/>
    <col min="515" max="515" width="16.125" style="167" customWidth="1"/>
    <col min="516" max="516" width="13.375" style="167" customWidth="1"/>
    <col min="517" max="517" width="13.125" style="167" customWidth="1"/>
    <col min="518" max="767" width="9" style="167"/>
    <col min="768" max="768" width="5.5" style="167" customWidth="1"/>
    <col min="769" max="769" width="7.625" style="167" customWidth="1"/>
    <col min="770" max="770" width="17.25" style="167" customWidth="1"/>
    <col min="771" max="771" width="16.125" style="167" customWidth="1"/>
    <col min="772" max="772" width="13.375" style="167" customWidth="1"/>
    <col min="773" max="773" width="13.125" style="167" customWidth="1"/>
    <col min="774" max="1023" width="9" style="167"/>
    <col min="1024" max="1024" width="5.5" style="167" customWidth="1"/>
    <col min="1025" max="1025" width="7.625" style="167" customWidth="1"/>
    <col min="1026" max="1026" width="17.25" style="167" customWidth="1"/>
    <col min="1027" max="1027" width="16.125" style="167" customWidth="1"/>
    <col min="1028" max="1028" width="13.375" style="167" customWidth="1"/>
    <col min="1029" max="1029" width="13.125" style="167" customWidth="1"/>
    <col min="1030" max="1279" width="9" style="167"/>
    <col min="1280" max="1280" width="5.5" style="167" customWidth="1"/>
    <col min="1281" max="1281" width="7.625" style="167" customWidth="1"/>
    <col min="1282" max="1282" width="17.25" style="167" customWidth="1"/>
    <col min="1283" max="1283" width="16.125" style="167" customWidth="1"/>
    <col min="1284" max="1284" width="13.375" style="167" customWidth="1"/>
    <col min="1285" max="1285" width="13.125" style="167" customWidth="1"/>
    <col min="1286" max="1535" width="9" style="167"/>
    <col min="1536" max="1536" width="5.5" style="167" customWidth="1"/>
    <col min="1537" max="1537" width="7.625" style="167" customWidth="1"/>
    <col min="1538" max="1538" width="17.25" style="167" customWidth="1"/>
    <col min="1539" max="1539" width="16.125" style="167" customWidth="1"/>
    <col min="1540" max="1540" width="13.375" style="167" customWidth="1"/>
    <col min="1541" max="1541" width="13.125" style="167" customWidth="1"/>
    <col min="1542" max="1791" width="9" style="167"/>
    <col min="1792" max="1792" width="5.5" style="167" customWidth="1"/>
    <col min="1793" max="1793" width="7.625" style="167" customWidth="1"/>
    <col min="1794" max="1794" width="17.25" style="167" customWidth="1"/>
    <col min="1795" max="1795" width="16.125" style="167" customWidth="1"/>
    <col min="1796" max="1796" width="13.375" style="167" customWidth="1"/>
    <col min="1797" max="1797" width="13.125" style="167" customWidth="1"/>
    <col min="1798" max="2047" width="9" style="167"/>
    <col min="2048" max="2048" width="5.5" style="167" customWidth="1"/>
    <col min="2049" max="2049" width="7.625" style="167" customWidth="1"/>
    <col min="2050" max="2050" width="17.25" style="167" customWidth="1"/>
    <col min="2051" max="2051" width="16.125" style="167" customWidth="1"/>
    <col min="2052" max="2052" width="13.375" style="167" customWidth="1"/>
    <col min="2053" max="2053" width="13.125" style="167" customWidth="1"/>
    <col min="2054" max="2303" width="9" style="167"/>
    <col min="2304" max="2304" width="5.5" style="167" customWidth="1"/>
    <col min="2305" max="2305" width="7.625" style="167" customWidth="1"/>
    <col min="2306" max="2306" width="17.25" style="167" customWidth="1"/>
    <col min="2307" max="2307" width="16.125" style="167" customWidth="1"/>
    <col min="2308" max="2308" width="13.375" style="167" customWidth="1"/>
    <col min="2309" max="2309" width="13.125" style="167" customWidth="1"/>
    <col min="2310" max="2559" width="9" style="167"/>
    <col min="2560" max="2560" width="5.5" style="167" customWidth="1"/>
    <col min="2561" max="2561" width="7.625" style="167" customWidth="1"/>
    <col min="2562" max="2562" width="17.25" style="167" customWidth="1"/>
    <col min="2563" max="2563" width="16.125" style="167" customWidth="1"/>
    <col min="2564" max="2564" width="13.375" style="167" customWidth="1"/>
    <col min="2565" max="2565" width="13.125" style="167" customWidth="1"/>
    <col min="2566" max="2815" width="9" style="167"/>
    <col min="2816" max="2816" width="5.5" style="167" customWidth="1"/>
    <col min="2817" max="2817" width="7.625" style="167" customWidth="1"/>
    <col min="2818" max="2818" width="17.25" style="167" customWidth="1"/>
    <col min="2819" max="2819" width="16.125" style="167" customWidth="1"/>
    <col min="2820" max="2820" width="13.375" style="167" customWidth="1"/>
    <col min="2821" max="2821" width="13.125" style="167" customWidth="1"/>
    <col min="2822" max="3071" width="9" style="167"/>
    <col min="3072" max="3072" width="5.5" style="167" customWidth="1"/>
    <col min="3073" max="3073" width="7.625" style="167" customWidth="1"/>
    <col min="3074" max="3074" width="17.25" style="167" customWidth="1"/>
    <col min="3075" max="3075" width="16.125" style="167" customWidth="1"/>
    <col min="3076" max="3076" width="13.375" style="167" customWidth="1"/>
    <col min="3077" max="3077" width="13.125" style="167" customWidth="1"/>
    <col min="3078" max="3327" width="9" style="167"/>
    <col min="3328" max="3328" width="5.5" style="167" customWidth="1"/>
    <col min="3329" max="3329" width="7.625" style="167" customWidth="1"/>
    <col min="3330" max="3330" width="17.25" style="167" customWidth="1"/>
    <col min="3331" max="3331" width="16.125" style="167" customWidth="1"/>
    <col min="3332" max="3332" width="13.375" style="167" customWidth="1"/>
    <col min="3333" max="3333" width="13.125" style="167" customWidth="1"/>
    <col min="3334" max="3583" width="9" style="167"/>
    <col min="3584" max="3584" width="5.5" style="167" customWidth="1"/>
    <col min="3585" max="3585" width="7.625" style="167" customWidth="1"/>
    <col min="3586" max="3586" width="17.25" style="167" customWidth="1"/>
    <col min="3587" max="3587" width="16.125" style="167" customWidth="1"/>
    <col min="3588" max="3588" width="13.375" style="167" customWidth="1"/>
    <col min="3589" max="3589" width="13.125" style="167" customWidth="1"/>
    <col min="3590" max="3839" width="9" style="167"/>
    <col min="3840" max="3840" width="5.5" style="167" customWidth="1"/>
    <col min="3841" max="3841" width="7.625" style="167" customWidth="1"/>
    <col min="3842" max="3842" width="17.25" style="167" customWidth="1"/>
    <col min="3843" max="3843" width="16.125" style="167" customWidth="1"/>
    <col min="3844" max="3844" width="13.375" style="167" customWidth="1"/>
    <col min="3845" max="3845" width="13.125" style="167" customWidth="1"/>
    <col min="3846" max="4095" width="9" style="167"/>
    <col min="4096" max="4096" width="5.5" style="167" customWidth="1"/>
    <col min="4097" max="4097" width="7.625" style="167" customWidth="1"/>
    <col min="4098" max="4098" width="17.25" style="167" customWidth="1"/>
    <col min="4099" max="4099" width="16.125" style="167" customWidth="1"/>
    <col min="4100" max="4100" width="13.375" style="167" customWidth="1"/>
    <col min="4101" max="4101" width="13.125" style="167" customWidth="1"/>
    <col min="4102" max="4351" width="9" style="167"/>
    <col min="4352" max="4352" width="5.5" style="167" customWidth="1"/>
    <col min="4353" max="4353" width="7.625" style="167" customWidth="1"/>
    <col min="4354" max="4354" width="17.25" style="167" customWidth="1"/>
    <col min="4355" max="4355" width="16.125" style="167" customWidth="1"/>
    <col min="4356" max="4356" width="13.375" style="167" customWidth="1"/>
    <col min="4357" max="4357" width="13.125" style="167" customWidth="1"/>
    <col min="4358" max="4607" width="9" style="167"/>
    <col min="4608" max="4608" width="5.5" style="167" customWidth="1"/>
    <col min="4609" max="4609" width="7.625" style="167" customWidth="1"/>
    <col min="4610" max="4610" width="17.25" style="167" customWidth="1"/>
    <col min="4611" max="4611" width="16.125" style="167" customWidth="1"/>
    <col min="4612" max="4612" width="13.375" style="167" customWidth="1"/>
    <col min="4613" max="4613" width="13.125" style="167" customWidth="1"/>
    <col min="4614" max="4863" width="9" style="167"/>
    <col min="4864" max="4864" width="5.5" style="167" customWidth="1"/>
    <col min="4865" max="4865" width="7.625" style="167" customWidth="1"/>
    <col min="4866" max="4866" width="17.25" style="167" customWidth="1"/>
    <col min="4867" max="4867" width="16.125" style="167" customWidth="1"/>
    <col min="4868" max="4868" width="13.375" style="167" customWidth="1"/>
    <col min="4869" max="4869" width="13.125" style="167" customWidth="1"/>
    <col min="4870" max="5119" width="9" style="167"/>
    <col min="5120" max="5120" width="5.5" style="167" customWidth="1"/>
    <col min="5121" max="5121" width="7.625" style="167" customWidth="1"/>
    <col min="5122" max="5122" width="17.25" style="167" customWidth="1"/>
    <col min="5123" max="5123" width="16.125" style="167" customWidth="1"/>
    <col min="5124" max="5124" width="13.375" style="167" customWidth="1"/>
    <col min="5125" max="5125" width="13.125" style="167" customWidth="1"/>
    <col min="5126" max="5375" width="9" style="167"/>
    <col min="5376" max="5376" width="5.5" style="167" customWidth="1"/>
    <col min="5377" max="5377" width="7.625" style="167" customWidth="1"/>
    <col min="5378" max="5378" width="17.25" style="167" customWidth="1"/>
    <col min="5379" max="5379" width="16.125" style="167" customWidth="1"/>
    <col min="5380" max="5380" width="13.375" style="167" customWidth="1"/>
    <col min="5381" max="5381" width="13.125" style="167" customWidth="1"/>
    <col min="5382" max="5631" width="9" style="167"/>
    <col min="5632" max="5632" width="5.5" style="167" customWidth="1"/>
    <col min="5633" max="5633" width="7.625" style="167" customWidth="1"/>
    <col min="5634" max="5634" width="17.25" style="167" customWidth="1"/>
    <col min="5635" max="5635" width="16.125" style="167" customWidth="1"/>
    <col min="5636" max="5636" width="13.375" style="167" customWidth="1"/>
    <col min="5637" max="5637" width="13.125" style="167" customWidth="1"/>
    <col min="5638" max="5887" width="9" style="167"/>
    <col min="5888" max="5888" width="5.5" style="167" customWidth="1"/>
    <col min="5889" max="5889" width="7.625" style="167" customWidth="1"/>
    <col min="5890" max="5890" width="17.25" style="167" customWidth="1"/>
    <col min="5891" max="5891" width="16.125" style="167" customWidth="1"/>
    <col min="5892" max="5892" width="13.375" style="167" customWidth="1"/>
    <col min="5893" max="5893" width="13.125" style="167" customWidth="1"/>
    <col min="5894" max="6143" width="9" style="167"/>
    <col min="6144" max="6144" width="5.5" style="167" customWidth="1"/>
    <col min="6145" max="6145" width="7.625" style="167" customWidth="1"/>
    <col min="6146" max="6146" width="17.25" style="167" customWidth="1"/>
    <col min="6147" max="6147" width="16.125" style="167" customWidth="1"/>
    <col min="6148" max="6148" width="13.375" style="167" customWidth="1"/>
    <col min="6149" max="6149" width="13.125" style="167" customWidth="1"/>
    <col min="6150" max="6399" width="9" style="167"/>
    <col min="6400" max="6400" width="5.5" style="167" customWidth="1"/>
    <col min="6401" max="6401" width="7.625" style="167" customWidth="1"/>
    <col min="6402" max="6402" width="17.25" style="167" customWidth="1"/>
    <col min="6403" max="6403" width="16.125" style="167" customWidth="1"/>
    <col min="6404" max="6404" width="13.375" style="167" customWidth="1"/>
    <col min="6405" max="6405" width="13.125" style="167" customWidth="1"/>
    <col min="6406" max="6655" width="9" style="167"/>
    <col min="6656" max="6656" width="5.5" style="167" customWidth="1"/>
    <col min="6657" max="6657" width="7.625" style="167" customWidth="1"/>
    <col min="6658" max="6658" width="17.25" style="167" customWidth="1"/>
    <col min="6659" max="6659" width="16.125" style="167" customWidth="1"/>
    <col min="6660" max="6660" width="13.375" style="167" customWidth="1"/>
    <col min="6661" max="6661" width="13.125" style="167" customWidth="1"/>
    <col min="6662" max="6911" width="9" style="167"/>
    <col min="6912" max="6912" width="5.5" style="167" customWidth="1"/>
    <col min="6913" max="6913" width="7.625" style="167" customWidth="1"/>
    <col min="6914" max="6914" width="17.25" style="167" customWidth="1"/>
    <col min="6915" max="6915" width="16.125" style="167" customWidth="1"/>
    <col min="6916" max="6916" width="13.375" style="167" customWidth="1"/>
    <col min="6917" max="6917" width="13.125" style="167" customWidth="1"/>
    <col min="6918" max="7167" width="9" style="167"/>
    <col min="7168" max="7168" width="5.5" style="167" customWidth="1"/>
    <col min="7169" max="7169" width="7.625" style="167" customWidth="1"/>
    <col min="7170" max="7170" width="17.25" style="167" customWidth="1"/>
    <col min="7171" max="7171" width="16.125" style="167" customWidth="1"/>
    <col min="7172" max="7172" width="13.375" style="167" customWidth="1"/>
    <col min="7173" max="7173" width="13.125" style="167" customWidth="1"/>
    <col min="7174" max="7423" width="9" style="167"/>
    <col min="7424" max="7424" width="5.5" style="167" customWidth="1"/>
    <col min="7425" max="7425" width="7.625" style="167" customWidth="1"/>
    <col min="7426" max="7426" width="17.25" style="167" customWidth="1"/>
    <col min="7427" max="7427" width="16.125" style="167" customWidth="1"/>
    <col min="7428" max="7428" width="13.375" style="167" customWidth="1"/>
    <col min="7429" max="7429" width="13.125" style="167" customWidth="1"/>
    <col min="7430" max="7679" width="9" style="167"/>
    <col min="7680" max="7680" width="5.5" style="167" customWidth="1"/>
    <col min="7681" max="7681" width="7.625" style="167" customWidth="1"/>
    <col min="7682" max="7682" width="17.25" style="167" customWidth="1"/>
    <col min="7683" max="7683" width="16.125" style="167" customWidth="1"/>
    <col min="7684" max="7684" width="13.375" style="167" customWidth="1"/>
    <col min="7685" max="7685" width="13.125" style="167" customWidth="1"/>
    <col min="7686" max="7935" width="9" style="167"/>
    <col min="7936" max="7936" width="5.5" style="167" customWidth="1"/>
    <col min="7937" max="7937" width="7.625" style="167" customWidth="1"/>
    <col min="7938" max="7938" width="17.25" style="167" customWidth="1"/>
    <col min="7939" max="7939" width="16.125" style="167" customWidth="1"/>
    <col min="7940" max="7940" width="13.375" style="167" customWidth="1"/>
    <col min="7941" max="7941" width="13.125" style="167" customWidth="1"/>
    <col min="7942" max="8191" width="9" style="167"/>
    <col min="8192" max="8192" width="5.5" style="167" customWidth="1"/>
    <col min="8193" max="8193" width="7.625" style="167" customWidth="1"/>
    <col min="8194" max="8194" width="17.25" style="167" customWidth="1"/>
    <col min="8195" max="8195" width="16.125" style="167" customWidth="1"/>
    <col min="8196" max="8196" width="13.375" style="167" customWidth="1"/>
    <col min="8197" max="8197" width="13.125" style="167" customWidth="1"/>
    <col min="8198" max="8447" width="9" style="167"/>
    <col min="8448" max="8448" width="5.5" style="167" customWidth="1"/>
    <col min="8449" max="8449" width="7.625" style="167" customWidth="1"/>
    <col min="8450" max="8450" width="17.25" style="167" customWidth="1"/>
    <col min="8451" max="8451" width="16.125" style="167" customWidth="1"/>
    <col min="8452" max="8452" width="13.375" style="167" customWidth="1"/>
    <col min="8453" max="8453" width="13.125" style="167" customWidth="1"/>
    <col min="8454" max="8703" width="9" style="167"/>
    <col min="8704" max="8704" width="5.5" style="167" customWidth="1"/>
    <col min="8705" max="8705" width="7.625" style="167" customWidth="1"/>
    <col min="8706" max="8706" width="17.25" style="167" customWidth="1"/>
    <col min="8707" max="8707" width="16.125" style="167" customWidth="1"/>
    <col min="8708" max="8708" width="13.375" style="167" customWidth="1"/>
    <col min="8709" max="8709" width="13.125" style="167" customWidth="1"/>
    <col min="8710" max="8959" width="9" style="167"/>
    <col min="8960" max="8960" width="5.5" style="167" customWidth="1"/>
    <col min="8961" max="8961" width="7.625" style="167" customWidth="1"/>
    <col min="8962" max="8962" width="17.25" style="167" customWidth="1"/>
    <col min="8963" max="8963" width="16.125" style="167" customWidth="1"/>
    <col min="8964" max="8964" width="13.375" style="167" customWidth="1"/>
    <col min="8965" max="8965" width="13.125" style="167" customWidth="1"/>
    <col min="8966" max="9215" width="9" style="167"/>
    <col min="9216" max="9216" width="5.5" style="167" customWidth="1"/>
    <col min="9217" max="9217" width="7.625" style="167" customWidth="1"/>
    <col min="9218" max="9218" width="17.25" style="167" customWidth="1"/>
    <col min="9219" max="9219" width="16.125" style="167" customWidth="1"/>
    <col min="9220" max="9220" width="13.375" style="167" customWidth="1"/>
    <col min="9221" max="9221" width="13.125" style="167" customWidth="1"/>
    <col min="9222" max="9471" width="9" style="167"/>
    <col min="9472" max="9472" width="5.5" style="167" customWidth="1"/>
    <col min="9473" max="9473" width="7.625" style="167" customWidth="1"/>
    <col min="9474" max="9474" width="17.25" style="167" customWidth="1"/>
    <col min="9475" max="9475" width="16.125" style="167" customWidth="1"/>
    <col min="9476" max="9476" width="13.375" style="167" customWidth="1"/>
    <col min="9477" max="9477" width="13.125" style="167" customWidth="1"/>
    <col min="9478" max="9727" width="9" style="167"/>
    <col min="9728" max="9728" width="5.5" style="167" customWidth="1"/>
    <col min="9729" max="9729" width="7.625" style="167" customWidth="1"/>
    <col min="9730" max="9730" width="17.25" style="167" customWidth="1"/>
    <col min="9731" max="9731" width="16.125" style="167" customWidth="1"/>
    <col min="9732" max="9732" width="13.375" style="167" customWidth="1"/>
    <col min="9733" max="9733" width="13.125" style="167" customWidth="1"/>
    <col min="9734" max="9983" width="9" style="167"/>
    <col min="9984" max="9984" width="5.5" style="167" customWidth="1"/>
    <col min="9985" max="9985" width="7.625" style="167" customWidth="1"/>
    <col min="9986" max="9986" width="17.25" style="167" customWidth="1"/>
    <col min="9987" max="9987" width="16.125" style="167" customWidth="1"/>
    <col min="9988" max="9988" width="13.375" style="167" customWidth="1"/>
    <col min="9989" max="9989" width="13.125" style="167" customWidth="1"/>
    <col min="9990" max="10239" width="9" style="167"/>
    <col min="10240" max="10240" width="5.5" style="167" customWidth="1"/>
    <col min="10241" max="10241" width="7.625" style="167" customWidth="1"/>
    <col min="10242" max="10242" width="17.25" style="167" customWidth="1"/>
    <col min="10243" max="10243" width="16.125" style="167" customWidth="1"/>
    <col min="10244" max="10244" width="13.375" style="167" customWidth="1"/>
    <col min="10245" max="10245" width="13.125" style="167" customWidth="1"/>
    <col min="10246" max="10495" width="9" style="167"/>
    <col min="10496" max="10496" width="5.5" style="167" customWidth="1"/>
    <col min="10497" max="10497" width="7.625" style="167" customWidth="1"/>
    <col min="10498" max="10498" width="17.25" style="167" customWidth="1"/>
    <col min="10499" max="10499" width="16.125" style="167" customWidth="1"/>
    <col min="10500" max="10500" width="13.375" style="167" customWidth="1"/>
    <col min="10501" max="10501" width="13.125" style="167" customWidth="1"/>
    <col min="10502" max="10751" width="9" style="167"/>
    <col min="10752" max="10752" width="5.5" style="167" customWidth="1"/>
    <col min="10753" max="10753" width="7.625" style="167" customWidth="1"/>
    <col min="10754" max="10754" width="17.25" style="167" customWidth="1"/>
    <col min="10755" max="10755" width="16.125" style="167" customWidth="1"/>
    <col min="10756" max="10756" width="13.375" style="167" customWidth="1"/>
    <col min="10757" max="10757" width="13.125" style="167" customWidth="1"/>
    <col min="10758" max="11007" width="9" style="167"/>
    <col min="11008" max="11008" width="5.5" style="167" customWidth="1"/>
    <col min="11009" max="11009" width="7.625" style="167" customWidth="1"/>
    <col min="11010" max="11010" width="17.25" style="167" customWidth="1"/>
    <col min="11011" max="11011" width="16.125" style="167" customWidth="1"/>
    <col min="11012" max="11012" width="13.375" style="167" customWidth="1"/>
    <col min="11013" max="11013" width="13.125" style="167" customWidth="1"/>
    <col min="11014" max="11263" width="9" style="167"/>
    <col min="11264" max="11264" width="5.5" style="167" customWidth="1"/>
    <col min="11265" max="11265" width="7.625" style="167" customWidth="1"/>
    <col min="11266" max="11266" width="17.25" style="167" customWidth="1"/>
    <col min="11267" max="11267" width="16.125" style="167" customWidth="1"/>
    <col min="11268" max="11268" width="13.375" style="167" customWidth="1"/>
    <col min="11269" max="11269" width="13.125" style="167" customWidth="1"/>
    <col min="11270" max="11519" width="9" style="167"/>
    <col min="11520" max="11520" width="5.5" style="167" customWidth="1"/>
    <col min="11521" max="11521" width="7.625" style="167" customWidth="1"/>
    <col min="11522" max="11522" width="17.25" style="167" customWidth="1"/>
    <col min="11523" max="11523" width="16.125" style="167" customWidth="1"/>
    <col min="11524" max="11524" width="13.375" style="167" customWidth="1"/>
    <col min="11525" max="11525" width="13.125" style="167" customWidth="1"/>
    <col min="11526" max="11775" width="9" style="167"/>
    <col min="11776" max="11776" width="5.5" style="167" customWidth="1"/>
    <col min="11777" max="11777" width="7.625" style="167" customWidth="1"/>
    <col min="11778" max="11778" width="17.25" style="167" customWidth="1"/>
    <col min="11779" max="11779" width="16.125" style="167" customWidth="1"/>
    <col min="11780" max="11780" width="13.375" style="167" customWidth="1"/>
    <col min="11781" max="11781" width="13.125" style="167" customWidth="1"/>
    <col min="11782" max="12031" width="9" style="167"/>
    <col min="12032" max="12032" width="5.5" style="167" customWidth="1"/>
    <col min="12033" max="12033" width="7.625" style="167" customWidth="1"/>
    <col min="12034" max="12034" width="17.25" style="167" customWidth="1"/>
    <col min="12035" max="12035" width="16.125" style="167" customWidth="1"/>
    <col min="12036" max="12036" width="13.375" style="167" customWidth="1"/>
    <col min="12037" max="12037" width="13.125" style="167" customWidth="1"/>
    <col min="12038" max="12287" width="9" style="167"/>
    <col min="12288" max="12288" width="5.5" style="167" customWidth="1"/>
    <col min="12289" max="12289" width="7.625" style="167" customWidth="1"/>
    <col min="12290" max="12290" width="17.25" style="167" customWidth="1"/>
    <col min="12291" max="12291" width="16.125" style="167" customWidth="1"/>
    <col min="12292" max="12292" width="13.375" style="167" customWidth="1"/>
    <col min="12293" max="12293" width="13.125" style="167" customWidth="1"/>
    <col min="12294" max="12543" width="9" style="167"/>
    <col min="12544" max="12544" width="5.5" style="167" customWidth="1"/>
    <col min="12545" max="12545" width="7.625" style="167" customWidth="1"/>
    <col min="12546" max="12546" width="17.25" style="167" customWidth="1"/>
    <col min="12547" max="12547" width="16.125" style="167" customWidth="1"/>
    <col min="12548" max="12548" width="13.375" style="167" customWidth="1"/>
    <col min="12549" max="12549" width="13.125" style="167" customWidth="1"/>
    <col min="12550" max="12799" width="9" style="167"/>
    <col min="12800" max="12800" width="5.5" style="167" customWidth="1"/>
    <col min="12801" max="12801" width="7.625" style="167" customWidth="1"/>
    <col min="12802" max="12802" width="17.25" style="167" customWidth="1"/>
    <col min="12803" max="12803" width="16.125" style="167" customWidth="1"/>
    <col min="12804" max="12804" width="13.375" style="167" customWidth="1"/>
    <col min="12805" max="12805" width="13.125" style="167" customWidth="1"/>
    <col min="12806" max="13055" width="9" style="167"/>
    <col min="13056" max="13056" width="5.5" style="167" customWidth="1"/>
    <col min="13057" max="13057" width="7.625" style="167" customWidth="1"/>
    <col min="13058" max="13058" width="17.25" style="167" customWidth="1"/>
    <col min="13059" max="13059" width="16.125" style="167" customWidth="1"/>
    <col min="13060" max="13060" width="13.375" style="167" customWidth="1"/>
    <col min="13061" max="13061" width="13.125" style="167" customWidth="1"/>
    <col min="13062" max="13311" width="9" style="167"/>
    <col min="13312" max="13312" width="5.5" style="167" customWidth="1"/>
    <col min="13313" max="13313" width="7.625" style="167" customWidth="1"/>
    <col min="13314" max="13314" width="17.25" style="167" customWidth="1"/>
    <col min="13315" max="13315" width="16.125" style="167" customWidth="1"/>
    <col min="13316" max="13316" width="13.375" style="167" customWidth="1"/>
    <col min="13317" max="13317" width="13.125" style="167" customWidth="1"/>
    <col min="13318" max="13567" width="9" style="167"/>
    <col min="13568" max="13568" width="5.5" style="167" customWidth="1"/>
    <col min="13569" max="13569" width="7.625" style="167" customWidth="1"/>
    <col min="13570" max="13570" width="17.25" style="167" customWidth="1"/>
    <col min="13571" max="13571" width="16.125" style="167" customWidth="1"/>
    <col min="13572" max="13572" width="13.375" style="167" customWidth="1"/>
    <col min="13573" max="13573" width="13.125" style="167" customWidth="1"/>
    <col min="13574" max="13823" width="9" style="167"/>
    <col min="13824" max="13824" width="5.5" style="167" customWidth="1"/>
    <col min="13825" max="13825" width="7.625" style="167" customWidth="1"/>
    <col min="13826" max="13826" width="17.25" style="167" customWidth="1"/>
    <col min="13827" max="13827" width="16.125" style="167" customWidth="1"/>
    <col min="13828" max="13828" width="13.375" style="167" customWidth="1"/>
    <col min="13829" max="13829" width="13.125" style="167" customWidth="1"/>
    <col min="13830" max="14079" width="9" style="167"/>
    <col min="14080" max="14080" width="5.5" style="167" customWidth="1"/>
    <col min="14081" max="14081" width="7.625" style="167" customWidth="1"/>
    <col min="14082" max="14082" width="17.25" style="167" customWidth="1"/>
    <col min="14083" max="14083" width="16.125" style="167" customWidth="1"/>
    <col min="14084" max="14084" width="13.375" style="167" customWidth="1"/>
    <col min="14085" max="14085" width="13.125" style="167" customWidth="1"/>
    <col min="14086" max="14335" width="9" style="167"/>
    <col min="14336" max="14336" width="5.5" style="167" customWidth="1"/>
    <col min="14337" max="14337" width="7.625" style="167" customWidth="1"/>
    <col min="14338" max="14338" width="17.25" style="167" customWidth="1"/>
    <col min="14339" max="14339" width="16.125" style="167" customWidth="1"/>
    <col min="14340" max="14340" width="13.375" style="167" customWidth="1"/>
    <col min="14341" max="14341" width="13.125" style="167" customWidth="1"/>
    <col min="14342" max="14591" width="9" style="167"/>
    <col min="14592" max="14592" width="5.5" style="167" customWidth="1"/>
    <col min="14593" max="14593" width="7.625" style="167" customWidth="1"/>
    <col min="14594" max="14594" width="17.25" style="167" customWidth="1"/>
    <col min="14595" max="14595" width="16.125" style="167" customWidth="1"/>
    <col min="14596" max="14596" width="13.375" style="167" customWidth="1"/>
    <col min="14597" max="14597" width="13.125" style="167" customWidth="1"/>
    <col min="14598" max="14847" width="9" style="167"/>
    <col min="14848" max="14848" width="5.5" style="167" customWidth="1"/>
    <col min="14849" max="14849" width="7.625" style="167" customWidth="1"/>
    <col min="14850" max="14850" width="17.25" style="167" customWidth="1"/>
    <col min="14851" max="14851" width="16.125" style="167" customWidth="1"/>
    <col min="14852" max="14852" width="13.375" style="167" customWidth="1"/>
    <col min="14853" max="14853" width="13.125" style="167" customWidth="1"/>
    <col min="14854" max="15103" width="9" style="167"/>
    <col min="15104" max="15104" width="5.5" style="167" customWidth="1"/>
    <col min="15105" max="15105" width="7.625" style="167" customWidth="1"/>
    <col min="15106" max="15106" width="17.25" style="167" customWidth="1"/>
    <col min="15107" max="15107" width="16.125" style="167" customWidth="1"/>
    <col min="15108" max="15108" width="13.375" style="167" customWidth="1"/>
    <col min="15109" max="15109" width="13.125" style="167" customWidth="1"/>
    <col min="15110" max="15359" width="9" style="167"/>
    <col min="15360" max="15360" width="5.5" style="167" customWidth="1"/>
    <col min="15361" max="15361" width="7.625" style="167" customWidth="1"/>
    <col min="15362" max="15362" width="17.25" style="167" customWidth="1"/>
    <col min="15363" max="15363" width="16.125" style="167" customWidth="1"/>
    <col min="15364" max="15364" width="13.375" style="167" customWidth="1"/>
    <col min="15365" max="15365" width="13.125" style="167" customWidth="1"/>
    <col min="15366" max="15615" width="9" style="167"/>
    <col min="15616" max="15616" width="5.5" style="167" customWidth="1"/>
    <col min="15617" max="15617" width="7.625" style="167" customWidth="1"/>
    <col min="15618" max="15618" width="17.25" style="167" customWidth="1"/>
    <col min="15619" max="15619" width="16.125" style="167" customWidth="1"/>
    <col min="15620" max="15620" width="13.375" style="167" customWidth="1"/>
    <col min="15621" max="15621" width="13.125" style="167" customWidth="1"/>
    <col min="15622" max="15871" width="9" style="167"/>
    <col min="15872" max="15872" width="5.5" style="167" customWidth="1"/>
    <col min="15873" max="15873" width="7.625" style="167" customWidth="1"/>
    <col min="15874" max="15874" width="17.25" style="167" customWidth="1"/>
    <col min="15875" max="15875" width="16.125" style="167" customWidth="1"/>
    <col min="15876" max="15876" width="13.375" style="167" customWidth="1"/>
    <col min="15877" max="15877" width="13.125" style="167" customWidth="1"/>
    <col min="15878" max="16127" width="9" style="167"/>
    <col min="16128" max="16128" width="5.5" style="167" customWidth="1"/>
    <col min="16129" max="16129" width="7.625" style="167" customWidth="1"/>
    <col min="16130" max="16130" width="17.25" style="167" customWidth="1"/>
    <col min="16131" max="16131" width="16.125" style="167" customWidth="1"/>
    <col min="16132" max="16132" width="13.375" style="167" customWidth="1"/>
    <col min="16133" max="16133" width="13.125" style="167" customWidth="1"/>
    <col min="16134" max="16384" width="9" style="167"/>
  </cols>
  <sheetData>
    <row r="1" spans="1:5" ht="18.75" customHeight="1">
      <c r="A1" s="165"/>
      <c r="B1" s="166"/>
      <c r="C1" s="166"/>
      <c r="D1" s="166"/>
      <c r="E1" s="166"/>
    </row>
    <row r="2" spans="1:5" ht="27">
      <c r="A2" s="193" t="s">
        <v>1578</v>
      </c>
      <c r="B2" s="193"/>
      <c r="C2" s="193"/>
      <c r="D2" s="193"/>
      <c r="E2" s="193"/>
    </row>
    <row r="3" spans="1:5" ht="14.45" customHeight="1">
      <c r="A3" s="168"/>
      <c r="B3" s="168"/>
      <c r="C3" s="168"/>
      <c r="D3" s="168"/>
      <c r="E3" s="168"/>
    </row>
    <row r="4" spans="1:5" ht="29.25" customHeight="1">
      <c r="A4" s="169" t="s">
        <v>983</v>
      </c>
      <c r="B4" s="192" t="s">
        <v>1573</v>
      </c>
      <c r="C4" s="192"/>
      <c r="D4" s="169" t="s">
        <v>1579</v>
      </c>
      <c r="E4" s="170" t="s">
        <v>1633</v>
      </c>
    </row>
    <row r="5" spans="1:5" ht="22.5" customHeight="1">
      <c r="A5" s="169" t="s">
        <v>1580</v>
      </c>
      <c r="B5" s="192" t="s">
        <v>1634</v>
      </c>
      <c r="C5" s="192"/>
      <c r="D5" s="169" t="s">
        <v>1582</v>
      </c>
      <c r="E5" s="170" t="s">
        <v>1651</v>
      </c>
    </row>
    <row r="6" spans="1:5" ht="22.5" customHeight="1">
      <c r="A6" s="192" t="s">
        <v>1584</v>
      </c>
      <c r="B6" s="192" t="s">
        <v>1585</v>
      </c>
      <c r="C6" s="192"/>
      <c r="D6" s="192">
        <v>14000</v>
      </c>
      <c r="E6" s="192"/>
    </row>
    <row r="7" spans="1:5" ht="22.5" customHeight="1">
      <c r="A7" s="192"/>
      <c r="B7" s="192" t="s">
        <v>1586</v>
      </c>
      <c r="C7" s="192"/>
      <c r="D7" s="192">
        <v>8500</v>
      </c>
      <c r="E7" s="192"/>
    </row>
    <row r="8" spans="1:5" ht="22.5" customHeight="1">
      <c r="A8" s="192"/>
      <c r="B8" s="192" t="s">
        <v>1587</v>
      </c>
      <c r="C8" s="192"/>
      <c r="D8" s="192"/>
      <c r="E8" s="192"/>
    </row>
    <row r="9" spans="1:5" ht="22.5" customHeight="1">
      <c r="A9" s="192"/>
      <c r="B9" s="194" t="s">
        <v>1588</v>
      </c>
      <c r="C9" s="195"/>
      <c r="D9" s="194" t="s">
        <v>1652</v>
      </c>
      <c r="E9" s="195"/>
    </row>
    <row r="10" spans="1:5" ht="48.75" customHeight="1">
      <c r="A10" s="192"/>
      <c r="B10" s="192" t="s">
        <v>1589</v>
      </c>
      <c r="C10" s="192"/>
      <c r="D10" s="192" t="s">
        <v>1637</v>
      </c>
      <c r="E10" s="192"/>
    </row>
    <row r="11" spans="1:5" ht="70.5" customHeight="1">
      <c r="A11" s="169" t="s">
        <v>1591</v>
      </c>
      <c r="B11" s="192" t="s">
        <v>1653</v>
      </c>
      <c r="C11" s="192"/>
      <c r="D11" s="192"/>
      <c r="E11" s="192"/>
    </row>
    <row r="12" spans="1:5" ht="34.15" customHeight="1">
      <c r="A12" s="169" t="s">
        <v>1593</v>
      </c>
      <c r="B12" s="169" t="s">
        <v>1594</v>
      </c>
      <c r="C12" s="192" t="s">
        <v>1595</v>
      </c>
      <c r="D12" s="192"/>
      <c r="E12" s="169" t="s">
        <v>1596</v>
      </c>
    </row>
    <row r="13" spans="1:5" ht="86.25" customHeight="1">
      <c r="A13" s="192" t="s">
        <v>1597</v>
      </c>
      <c r="B13" s="169" t="s">
        <v>1598</v>
      </c>
      <c r="C13" s="199" t="s">
        <v>1599</v>
      </c>
      <c r="D13" s="200"/>
      <c r="E13" s="169"/>
    </row>
    <row r="14" spans="1:5" ht="82.5" customHeight="1">
      <c r="A14" s="192"/>
      <c r="B14" s="169" t="s">
        <v>1601</v>
      </c>
      <c r="C14" s="199" t="s">
        <v>1602</v>
      </c>
      <c r="D14" s="200"/>
      <c r="E14" s="169" t="s">
        <v>1654</v>
      </c>
    </row>
    <row r="15" spans="1:5" ht="114" customHeight="1">
      <c r="A15" s="192"/>
      <c r="B15" s="169" t="s">
        <v>1604</v>
      </c>
      <c r="C15" s="199" t="s">
        <v>1605</v>
      </c>
      <c r="D15" s="200"/>
      <c r="E15" s="169" t="s">
        <v>1655</v>
      </c>
    </row>
    <row r="16" spans="1:5" ht="22.9" customHeight="1">
      <c r="A16" s="192"/>
      <c r="B16" s="169" t="s">
        <v>1607</v>
      </c>
      <c r="C16" s="199" t="s">
        <v>1608</v>
      </c>
      <c r="D16" s="200"/>
      <c r="E16" s="169" t="s">
        <v>1656</v>
      </c>
    </row>
    <row r="17" spans="1:5" ht="42" customHeight="1">
      <c r="A17" s="192" t="s">
        <v>1610</v>
      </c>
      <c r="B17" s="169" t="s">
        <v>1611</v>
      </c>
      <c r="C17" s="196" t="s">
        <v>1612</v>
      </c>
      <c r="D17" s="197"/>
      <c r="E17" s="169" t="s">
        <v>1657</v>
      </c>
    </row>
    <row r="18" spans="1:5" ht="40.5" customHeight="1">
      <c r="A18" s="192"/>
      <c r="B18" s="169" t="s">
        <v>1614</v>
      </c>
      <c r="C18" s="198" t="s">
        <v>1615</v>
      </c>
      <c r="D18" s="198"/>
      <c r="E18" s="169" t="s">
        <v>1658</v>
      </c>
    </row>
    <row r="19" spans="1:5" ht="30" customHeight="1">
      <c r="A19" s="192"/>
      <c r="B19" s="169" t="s">
        <v>1616</v>
      </c>
      <c r="C19" s="194" t="s">
        <v>1617</v>
      </c>
      <c r="D19" s="195"/>
      <c r="E19" s="172" t="s">
        <v>1659</v>
      </c>
    </row>
    <row r="20" spans="1:5" ht="30" customHeight="1">
      <c r="A20" s="192"/>
      <c r="B20" s="169" t="s">
        <v>1619</v>
      </c>
      <c r="C20" s="198" t="s">
        <v>1620</v>
      </c>
      <c r="D20" s="198"/>
      <c r="E20" s="169">
        <v>69658.7</v>
      </c>
    </row>
    <row r="21" spans="1:5" ht="30" customHeight="1">
      <c r="A21" s="192" t="s">
        <v>1621</v>
      </c>
      <c r="B21" s="169" t="s">
        <v>1622</v>
      </c>
      <c r="C21" s="198" t="s">
        <v>1623</v>
      </c>
      <c r="D21" s="198"/>
      <c r="E21" s="169" t="s">
        <v>1660</v>
      </c>
    </row>
    <row r="22" spans="1:5" ht="30" customHeight="1">
      <c r="A22" s="192"/>
      <c r="B22" s="169" t="s">
        <v>1625</v>
      </c>
      <c r="C22" s="198" t="s">
        <v>1626</v>
      </c>
      <c r="D22" s="198"/>
      <c r="E22" s="169" t="s">
        <v>1661</v>
      </c>
    </row>
    <row r="23" spans="1:5" ht="45.75" customHeight="1">
      <c r="A23" s="192"/>
      <c r="B23" s="169" t="s">
        <v>1628</v>
      </c>
      <c r="C23" s="198" t="s">
        <v>1629</v>
      </c>
      <c r="D23" s="198"/>
      <c r="E23" s="169" t="s">
        <v>1648</v>
      </c>
    </row>
    <row r="24" spans="1:5" ht="38.25" customHeight="1">
      <c r="A24" s="192"/>
      <c r="B24" s="169" t="s">
        <v>1631</v>
      </c>
      <c r="C24" s="198" t="s">
        <v>1632</v>
      </c>
      <c r="D24" s="198"/>
      <c r="E24" s="169" t="s">
        <v>1649</v>
      </c>
    </row>
  </sheetData>
  <mergeCells count="31">
    <mergeCell ref="A21:A24"/>
    <mergeCell ref="C21:D21"/>
    <mergeCell ref="C22:D22"/>
    <mergeCell ref="C23:D23"/>
    <mergeCell ref="C24:D24"/>
    <mergeCell ref="A13:A16"/>
    <mergeCell ref="C13:D13"/>
    <mergeCell ref="C14:D14"/>
    <mergeCell ref="C15:D15"/>
    <mergeCell ref="C16:D16"/>
    <mergeCell ref="A17:A20"/>
    <mergeCell ref="C17:D17"/>
    <mergeCell ref="C18:D18"/>
    <mergeCell ref="C19:D19"/>
    <mergeCell ref="C20:D20"/>
    <mergeCell ref="C12:D12"/>
    <mergeCell ref="A2:E2"/>
    <mergeCell ref="B4:C4"/>
    <mergeCell ref="B5:C5"/>
    <mergeCell ref="A6:A10"/>
    <mergeCell ref="B6:C6"/>
    <mergeCell ref="D6:E6"/>
    <mergeCell ref="B7:C7"/>
    <mergeCell ref="D7:E7"/>
    <mergeCell ref="B8:C8"/>
    <mergeCell ref="D8:E8"/>
    <mergeCell ref="B9:C9"/>
    <mergeCell ref="D9:E9"/>
    <mergeCell ref="B10:C10"/>
    <mergeCell ref="D10:E10"/>
    <mergeCell ref="B11:E11"/>
  </mergeCells>
  <phoneticPr fontId="1" type="noConversion"/>
  <printOptions horizontalCentered="1"/>
  <pageMargins left="0.74803149606299202" right="0.74803149606299202" top="0.59055118110236204" bottom="0.59055118110236204" header="0.31496062992126" footer="0.31496062992126"/>
  <pageSetup paperSize="9" scale="79"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E24"/>
  <sheetViews>
    <sheetView workbookViewId="0"/>
  </sheetViews>
  <sheetFormatPr defaultColWidth="9" defaultRowHeight="12.75"/>
  <cols>
    <col min="1" max="1" width="9.75" style="167" customWidth="1"/>
    <col min="2" max="2" width="15" style="167" customWidth="1"/>
    <col min="3" max="3" width="16.875" style="167" customWidth="1"/>
    <col min="4" max="4" width="10.25" style="167" customWidth="1"/>
    <col min="5" max="5" width="34.625" style="167" customWidth="1"/>
    <col min="6" max="255" width="9" style="167"/>
    <col min="256" max="256" width="5.5" style="167" customWidth="1"/>
    <col min="257" max="257" width="7.625" style="167" customWidth="1"/>
    <col min="258" max="258" width="17.25" style="167" customWidth="1"/>
    <col min="259" max="259" width="16.125" style="167" customWidth="1"/>
    <col min="260" max="260" width="13.375" style="167" customWidth="1"/>
    <col min="261" max="261" width="13.125" style="167" customWidth="1"/>
    <col min="262" max="511" width="9" style="167"/>
    <col min="512" max="512" width="5.5" style="167" customWidth="1"/>
    <col min="513" max="513" width="7.625" style="167" customWidth="1"/>
    <col min="514" max="514" width="17.25" style="167" customWidth="1"/>
    <col min="515" max="515" width="16.125" style="167" customWidth="1"/>
    <col min="516" max="516" width="13.375" style="167" customWidth="1"/>
    <col min="517" max="517" width="13.125" style="167" customWidth="1"/>
    <col min="518" max="767" width="9" style="167"/>
    <col min="768" max="768" width="5.5" style="167" customWidth="1"/>
    <col min="769" max="769" width="7.625" style="167" customWidth="1"/>
    <col min="770" max="770" width="17.25" style="167" customWidth="1"/>
    <col min="771" max="771" width="16.125" style="167" customWidth="1"/>
    <col min="772" max="772" width="13.375" style="167" customWidth="1"/>
    <col min="773" max="773" width="13.125" style="167" customWidth="1"/>
    <col min="774" max="1023" width="9" style="167"/>
    <col min="1024" max="1024" width="5.5" style="167" customWidth="1"/>
    <col min="1025" max="1025" width="7.625" style="167" customWidth="1"/>
    <col min="1026" max="1026" width="17.25" style="167" customWidth="1"/>
    <col min="1027" max="1027" width="16.125" style="167" customWidth="1"/>
    <col min="1028" max="1028" width="13.375" style="167" customWidth="1"/>
    <col min="1029" max="1029" width="13.125" style="167" customWidth="1"/>
    <col min="1030" max="1279" width="9" style="167"/>
    <col min="1280" max="1280" width="5.5" style="167" customWidth="1"/>
    <col min="1281" max="1281" width="7.625" style="167" customWidth="1"/>
    <col min="1282" max="1282" width="17.25" style="167" customWidth="1"/>
    <col min="1283" max="1283" width="16.125" style="167" customWidth="1"/>
    <col min="1284" max="1284" width="13.375" style="167" customWidth="1"/>
    <col min="1285" max="1285" width="13.125" style="167" customWidth="1"/>
    <col min="1286" max="1535" width="9" style="167"/>
    <col min="1536" max="1536" width="5.5" style="167" customWidth="1"/>
    <col min="1537" max="1537" width="7.625" style="167" customWidth="1"/>
    <col min="1538" max="1538" width="17.25" style="167" customWidth="1"/>
    <col min="1539" max="1539" width="16.125" style="167" customWidth="1"/>
    <col min="1540" max="1540" width="13.375" style="167" customWidth="1"/>
    <col min="1541" max="1541" width="13.125" style="167" customWidth="1"/>
    <col min="1542" max="1791" width="9" style="167"/>
    <col min="1792" max="1792" width="5.5" style="167" customWidth="1"/>
    <col min="1793" max="1793" width="7.625" style="167" customWidth="1"/>
    <col min="1794" max="1794" width="17.25" style="167" customWidth="1"/>
    <col min="1795" max="1795" width="16.125" style="167" customWidth="1"/>
    <col min="1796" max="1796" width="13.375" style="167" customWidth="1"/>
    <col min="1797" max="1797" width="13.125" style="167" customWidth="1"/>
    <col min="1798" max="2047" width="9" style="167"/>
    <col min="2048" max="2048" width="5.5" style="167" customWidth="1"/>
    <col min="2049" max="2049" width="7.625" style="167" customWidth="1"/>
    <col min="2050" max="2050" width="17.25" style="167" customWidth="1"/>
    <col min="2051" max="2051" width="16.125" style="167" customWidth="1"/>
    <col min="2052" max="2052" width="13.375" style="167" customWidth="1"/>
    <col min="2053" max="2053" width="13.125" style="167" customWidth="1"/>
    <col min="2054" max="2303" width="9" style="167"/>
    <col min="2304" max="2304" width="5.5" style="167" customWidth="1"/>
    <col min="2305" max="2305" width="7.625" style="167" customWidth="1"/>
    <col min="2306" max="2306" width="17.25" style="167" customWidth="1"/>
    <col min="2307" max="2307" width="16.125" style="167" customWidth="1"/>
    <col min="2308" max="2308" width="13.375" style="167" customWidth="1"/>
    <col min="2309" max="2309" width="13.125" style="167" customWidth="1"/>
    <col min="2310" max="2559" width="9" style="167"/>
    <col min="2560" max="2560" width="5.5" style="167" customWidth="1"/>
    <col min="2561" max="2561" width="7.625" style="167" customWidth="1"/>
    <col min="2562" max="2562" width="17.25" style="167" customWidth="1"/>
    <col min="2563" max="2563" width="16.125" style="167" customWidth="1"/>
    <col min="2564" max="2564" width="13.375" style="167" customWidth="1"/>
    <col min="2565" max="2565" width="13.125" style="167" customWidth="1"/>
    <col min="2566" max="2815" width="9" style="167"/>
    <col min="2816" max="2816" width="5.5" style="167" customWidth="1"/>
    <col min="2817" max="2817" width="7.625" style="167" customWidth="1"/>
    <col min="2818" max="2818" width="17.25" style="167" customWidth="1"/>
    <col min="2819" max="2819" width="16.125" style="167" customWidth="1"/>
    <col min="2820" max="2820" width="13.375" style="167" customWidth="1"/>
    <col min="2821" max="2821" width="13.125" style="167" customWidth="1"/>
    <col min="2822" max="3071" width="9" style="167"/>
    <col min="3072" max="3072" width="5.5" style="167" customWidth="1"/>
    <col min="3073" max="3073" width="7.625" style="167" customWidth="1"/>
    <col min="3074" max="3074" width="17.25" style="167" customWidth="1"/>
    <col min="3075" max="3075" width="16.125" style="167" customWidth="1"/>
    <col min="3076" max="3076" width="13.375" style="167" customWidth="1"/>
    <col min="3077" max="3077" width="13.125" style="167" customWidth="1"/>
    <col min="3078" max="3327" width="9" style="167"/>
    <col min="3328" max="3328" width="5.5" style="167" customWidth="1"/>
    <col min="3329" max="3329" width="7.625" style="167" customWidth="1"/>
    <col min="3330" max="3330" width="17.25" style="167" customWidth="1"/>
    <col min="3331" max="3331" width="16.125" style="167" customWidth="1"/>
    <col min="3332" max="3332" width="13.375" style="167" customWidth="1"/>
    <col min="3333" max="3333" width="13.125" style="167" customWidth="1"/>
    <col min="3334" max="3583" width="9" style="167"/>
    <col min="3584" max="3584" width="5.5" style="167" customWidth="1"/>
    <col min="3585" max="3585" width="7.625" style="167" customWidth="1"/>
    <col min="3586" max="3586" width="17.25" style="167" customWidth="1"/>
    <col min="3587" max="3587" width="16.125" style="167" customWidth="1"/>
    <col min="3588" max="3588" width="13.375" style="167" customWidth="1"/>
    <col min="3589" max="3589" width="13.125" style="167" customWidth="1"/>
    <col min="3590" max="3839" width="9" style="167"/>
    <col min="3840" max="3840" width="5.5" style="167" customWidth="1"/>
    <col min="3841" max="3841" width="7.625" style="167" customWidth="1"/>
    <col min="3842" max="3842" width="17.25" style="167" customWidth="1"/>
    <col min="3843" max="3843" width="16.125" style="167" customWidth="1"/>
    <col min="3844" max="3844" width="13.375" style="167" customWidth="1"/>
    <col min="3845" max="3845" width="13.125" style="167" customWidth="1"/>
    <col min="3846" max="4095" width="9" style="167"/>
    <col min="4096" max="4096" width="5.5" style="167" customWidth="1"/>
    <col min="4097" max="4097" width="7.625" style="167" customWidth="1"/>
    <col min="4098" max="4098" width="17.25" style="167" customWidth="1"/>
    <col min="4099" max="4099" width="16.125" style="167" customWidth="1"/>
    <col min="4100" max="4100" width="13.375" style="167" customWidth="1"/>
    <col min="4101" max="4101" width="13.125" style="167" customWidth="1"/>
    <col min="4102" max="4351" width="9" style="167"/>
    <col min="4352" max="4352" width="5.5" style="167" customWidth="1"/>
    <col min="4353" max="4353" width="7.625" style="167" customWidth="1"/>
    <col min="4354" max="4354" width="17.25" style="167" customWidth="1"/>
    <col min="4355" max="4355" width="16.125" style="167" customWidth="1"/>
    <col min="4356" max="4356" width="13.375" style="167" customWidth="1"/>
    <col min="4357" max="4357" width="13.125" style="167" customWidth="1"/>
    <col min="4358" max="4607" width="9" style="167"/>
    <col min="4608" max="4608" width="5.5" style="167" customWidth="1"/>
    <col min="4609" max="4609" width="7.625" style="167" customWidth="1"/>
    <col min="4610" max="4610" width="17.25" style="167" customWidth="1"/>
    <col min="4611" max="4611" width="16.125" style="167" customWidth="1"/>
    <col min="4612" max="4612" width="13.375" style="167" customWidth="1"/>
    <col min="4613" max="4613" width="13.125" style="167" customWidth="1"/>
    <col min="4614" max="4863" width="9" style="167"/>
    <col min="4864" max="4864" width="5.5" style="167" customWidth="1"/>
    <col min="4865" max="4865" width="7.625" style="167" customWidth="1"/>
    <col min="4866" max="4866" width="17.25" style="167" customWidth="1"/>
    <col min="4867" max="4867" width="16.125" style="167" customWidth="1"/>
    <col min="4868" max="4868" width="13.375" style="167" customWidth="1"/>
    <col min="4869" max="4869" width="13.125" style="167" customWidth="1"/>
    <col min="4870" max="5119" width="9" style="167"/>
    <col min="5120" max="5120" width="5.5" style="167" customWidth="1"/>
    <col min="5121" max="5121" width="7.625" style="167" customWidth="1"/>
    <col min="5122" max="5122" width="17.25" style="167" customWidth="1"/>
    <col min="5123" max="5123" width="16.125" style="167" customWidth="1"/>
    <col min="5124" max="5124" width="13.375" style="167" customWidth="1"/>
    <col min="5125" max="5125" width="13.125" style="167" customWidth="1"/>
    <col min="5126" max="5375" width="9" style="167"/>
    <col min="5376" max="5376" width="5.5" style="167" customWidth="1"/>
    <col min="5377" max="5377" width="7.625" style="167" customWidth="1"/>
    <col min="5378" max="5378" width="17.25" style="167" customWidth="1"/>
    <col min="5379" max="5379" width="16.125" style="167" customWidth="1"/>
    <col min="5380" max="5380" width="13.375" style="167" customWidth="1"/>
    <col min="5381" max="5381" width="13.125" style="167" customWidth="1"/>
    <col min="5382" max="5631" width="9" style="167"/>
    <col min="5632" max="5632" width="5.5" style="167" customWidth="1"/>
    <col min="5633" max="5633" width="7.625" style="167" customWidth="1"/>
    <col min="5634" max="5634" width="17.25" style="167" customWidth="1"/>
    <col min="5635" max="5635" width="16.125" style="167" customWidth="1"/>
    <col min="5636" max="5636" width="13.375" style="167" customWidth="1"/>
    <col min="5637" max="5637" width="13.125" style="167" customWidth="1"/>
    <col min="5638" max="5887" width="9" style="167"/>
    <col min="5888" max="5888" width="5.5" style="167" customWidth="1"/>
    <col min="5889" max="5889" width="7.625" style="167" customWidth="1"/>
    <col min="5890" max="5890" width="17.25" style="167" customWidth="1"/>
    <col min="5891" max="5891" width="16.125" style="167" customWidth="1"/>
    <col min="5892" max="5892" width="13.375" style="167" customWidth="1"/>
    <col min="5893" max="5893" width="13.125" style="167" customWidth="1"/>
    <col min="5894" max="6143" width="9" style="167"/>
    <col min="6144" max="6144" width="5.5" style="167" customWidth="1"/>
    <col min="6145" max="6145" width="7.625" style="167" customWidth="1"/>
    <col min="6146" max="6146" width="17.25" style="167" customWidth="1"/>
    <col min="6147" max="6147" width="16.125" style="167" customWidth="1"/>
    <col min="6148" max="6148" width="13.375" style="167" customWidth="1"/>
    <col min="6149" max="6149" width="13.125" style="167" customWidth="1"/>
    <col min="6150" max="6399" width="9" style="167"/>
    <col min="6400" max="6400" width="5.5" style="167" customWidth="1"/>
    <col min="6401" max="6401" width="7.625" style="167" customWidth="1"/>
    <col min="6402" max="6402" width="17.25" style="167" customWidth="1"/>
    <col min="6403" max="6403" width="16.125" style="167" customWidth="1"/>
    <col min="6404" max="6404" width="13.375" style="167" customWidth="1"/>
    <col min="6405" max="6405" width="13.125" style="167" customWidth="1"/>
    <col min="6406" max="6655" width="9" style="167"/>
    <col min="6656" max="6656" width="5.5" style="167" customWidth="1"/>
    <col min="6657" max="6657" width="7.625" style="167" customWidth="1"/>
    <col min="6658" max="6658" width="17.25" style="167" customWidth="1"/>
    <col min="6659" max="6659" width="16.125" style="167" customWidth="1"/>
    <col min="6660" max="6660" width="13.375" style="167" customWidth="1"/>
    <col min="6661" max="6661" width="13.125" style="167" customWidth="1"/>
    <col min="6662" max="6911" width="9" style="167"/>
    <col min="6912" max="6912" width="5.5" style="167" customWidth="1"/>
    <col min="6913" max="6913" width="7.625" style="167" customWidth="1"/>
    <col min="6914" max="6914" width="17.25" style="167" customWidth="1"/>
    <col min="6915" max="6915" width="16.125" style="167" customWidth="1"/>
    <col min="6916" max="6916" width="13.375" style="167" customWidth="1"/>
    <col min="6917" max="6917" width="13.125" style="167" customWidth="1"/>
    <col min="6918" max="7167" width="9" style="167"/>
    <col min="7168" max="7168" width="5.5" style="167" customWidth="1"/>
    <col min="7169" max="7169" width="7.625" style="167" customWidth="1"/>
    <col min="7170" max="7170" width="17.25" style="167" customWidth="1"/>
    <col min="7171" max="7171" width="16.125" style="167" customWidth="1"/>
    <col min="7172" max="7172" width="13.375" style="167" customWidth="1"/>
    <col min="7173" max="7173" width="13.125" style="167" customWidth="1"/>
    <col min="7174" max="7423" width="9" style="167"/>
    <col min="7424" max="7424" width="5.5" style="167" customWidth="1"/>
    <col min="7425" max="7425" width="7.625" style="167" customWidth="1"/>
    <col min="7426" max="7426" width="17.25" style="167" customWidth="1"/>
    <col min="7427" max="7427" width="16.125" style="167" customWidth="1"/>
    <col min="7428" max="7428" width="13.375" style="167" customWidth="1"/>
    <col min="7429" max="7429" width="13.125" style="167" customWidth="1"/>
    <col min="7430" max="7679" width="9" style="167"/>
    <col min="7680" max="7680" width="5.5" style="167" customWidth="1"/>
    <col min="7681" max="7681" width="7.625" style="167" customWidth="1"/>
    <col min="7682" max="7682" width="17.25" style="167" customWidth="1"/>
    <col min="7683" max="7683" width="16.125" style="167" customWidth="1"/>
    <col min="7684" max="7684" width="13.375" style="167" customWidth="1"/>
    <col min="7685" max="7685" width="13.125" style="167" customWidth="1"/>
    <col min="7686" max="7935" width="9" style="167"/>
    <col min="7936" max="7936" width="5.5" style="167" customWidth="1"/>
    <col min="7937" max="7937" width="7.625" style="167" customWidth="1"/>
    <col min="7938" max="7938" width="17.25" style="167" customWidth="1"/>
    <col min="7939" max="7939" width="16.125" style="167" customWidth="1"/>
    <col min="7940" max="7940" width="13.375" style="167" customWidth="1"/>
    <col min="7941" max="7941" width="13.125" style="167" customWidth="1"/>
    <col min="7942" max="8191" width="9" style="167"/>
    <col min="8192" max="8192" width="5.5" style="167" customWidth="1"/>
    <col min="8193" max="8193" width="7.625" style="167" customWidth="1"/>
    <col min="8194" max="8194" width="17.25" style="167" customWidth="1"/>
    <col min="8195" max="8195" width="16.125" style="167" customWidth="1"/>
    <col min="8196" max="8196" width="13.375" style="167" customWidth="1"/>
    <col min="8197" max="8197" width="13.125" style="167" customWidth="1"/>
    <col min="8198" max="8447" width="9" style="167"/>
    <col min="8448" max="8448" width="5.5" style="167" customWidth="1"/>
    <col min="8449" max="8449" width="7.625" style="167" customWidth="1"/>
    <col min="8450" max="8450" width="17.25" style="167" customWidth="1"/>
    <col min="8451" max="8451" width="16.125" style="167" customWidth="1"/>
    <col min="8452" max="8452" width="13.375" style="167" customWidth="1"/>
    <col min="8453" max="8453" width="13.125" style="167" customWidth="1"/>
    <col min="8454" max="8703" width="9" style="167"/>
    <col min="8704" max="8704" width="5.5" style="167" customWidth="1"/>
    <col min="8705" max="8705" width="7.625" style="167" customWidth="1"/>
    <col min="8706" max="8706" width="17.25" style="167" customWidth="1"/>
    <col min="8707" max="8707" width="16.125" style="167" customWidth="1"/>
    <col min="8708" max="8708" width="13.375" style="167" customWidth="1"/>
    <col min="8709" max="8709" width="13.125" style="167" customWidth="1"/>
    <col min="8710" max="8959" width="9" style="167"/>
    <col min="8960" max="8960" width="5.5" style="167" customWidth="1"/>
    <col min="8961" max="8961" width="7.625" style="167" customWidth="1"/>
    <col min="8962" max="8962" width="17.25" style="167" customWidth="1"/>
    <col min="8963" max="8963" width="16.125" style="167" customWidth="1"/>
    <col min="8964" max="8964" width="13.375" style="167" customWidth="1"/>
    <col min="8965" max="8965" width="13.125" style="167" customWidth="1"/>
    <col min="8966" max="9215" width="9" style="167"/>
    <col min="9216" max="9216" width="5.5" style="167" customWidth="1"/>
    <col min="9217" max="9217" width="7.625" style="167" customWidth="1"/>
    <col min="9218" max="9218" width="17.25" style="167" customWidth="1"/>
    <col min="9219" max="9219" width="16.125" style="167" customWidth="1"/>
    <col min="9220" max="9220" width="13.375" style="167" customWidth="1"/>
    <col min="9221" max="9221" width="13.125" style="167" customWidth="1"/>
    <col min="9222" max="9471" width="9" style="167"/>
    <col min="9472" max="9472" width="5.5" style="167" customWidth="1"/>
    <col min="9473" max="9473" width="7.625" style="167" customWidth="1"/>
    <col min="9474" max="9474" width="17.25" style="167" customWidth="1"/>
    <col min="9475" max="9475" width="16.125" style="167" customWidth="1"/>
    <col min="9476" max="9476" width="13.375" style="167" customWidth="1"/>
    <col min="9477" max="9477" width="13.125" style="167" customWidth="1"/>
    <col min="9478" max="9727" width="9" style="167"/>
    <col min="9728" max="9728" width="5.5" style="167" customWidth="1"/>
    <col min="9729" max="9729" width="7.625" style="167" customWidth="1"/>
    <col min="9730" max="9730" width="17.25" style="167" customWidth="1"/>
    <col min="9731" max="9731" width="16.125" style="167" customWidth="1"/>
    <col min="9732" max="9732" width="13.375" style="167" customWidth="1"/>
    <col min="9733" max="9733" width="13.125" style="167" customWidth="1"/>
    <col min="9734" max="9983" width="9" style="167"/>
    <col min="9984" max="9984" width="5.5" style="167" customWidth="1"/>
    <col min="9985" max="9985" width="7.625" style="167" customWidth="1"/>
    <col min="9986" max="9986" width="17.25" style="167" customWidth="1"/>
    <col min="9987" max="9987" width="16.125" style="167" customWidth="1"/>
    <col min="9988" max="9988" width="13.375" style="167" customWidth="1"/>
    <col min="9989" max="9989" width="13.125" style="167" customWidth="1"/>
    <col min="9990" max="10239" width="9" style="167"/>
    <col min="10240" max="10240" width="5.5" style="167" customWidth="1"/>
    <col min="10241" max="10241" width="7.625" style="167" customWidth="1"/>
    <col min="10242" max="10242" width="17.25" style="167" customWidth="1"/>
    <col min="10243" max="10243" width="16.125" style="167" customWidth="1"/>
    <col min="10244" max="10244" width="13.375" style="167" customWidth="1"/>
    <col min="10245" max="10245" width="13.125" style="167" customWidth="1"/>
    <col min="10246" max="10495" width="9" style="167"/>
    <col min="10496" max="10496" width="5.5" style="167" customWidth="1"/>
    <col min="10497" max="10497" width="7.625" style="167" customWidth="1"/>
    <col min="10498" max="10498" width="17.25" style="167" customWidth="1"/>
    <col min="10499" max="10499" width="16.125" style="167" customWidth="1"/>
    <col min="10500" max="10500" width="13.375" style="167" customWidth="1"/>
    <col min="10501" max="10501" width="13.125" style="167" customWidth="1"/>
    <col min="10502" max="10751" width="9" style="167"/>
    <col min="10752" max="10752" width="5.5" style="167" customWidth="1"/>
    <col min="10753" max="10753" width="7.625" style="167" customWidth="1"/>
    <col min="10754" max="10754" width="17.25" style="167" customWidth="1"/>
    <col min="10755" max="10755" width="16.125" style="167" customWidth="1"/>
    <col min="10756" max="10756" width="13.375" style="167" customWidth="1"/>
    <col min="10757" max="10757" width="13.125" style="167" customWidth="1"/>
    <col min="10758" max="11007" width="9" style="167"/>
    <col min="11008" max="11008" width="5.5" style="167" customWidth="1"/>
    <col min="11009" max="11009" width="7.625" style="167" customWidth="1"/>
    <col min="11010" max="11010" width="17.25" style="167" customWidth="1"/>
    <col min="11011" max="11011" width="16.125" style="167" customWidth="1"/>
    <col min="11012" max="11012" width="13.375" style="167" customWidth="1"/>
    <col min="11013" max="11013" width="13.125" style="167" customWidth="1"/>
    <col min="11014" max="11263" width="9" style="167"/>
    <col min="11264" max="11264" width="5.5" style="167" customWidth="1"/>
    <col min="11265" max="11265" width="7.625" style="167" customWidth="1"/>
    <col min="11266" max="11266" width="17.25" style="167" customWidth="1"/>
    <col min="11267" max="11267" width="16.125" style="167" customWidth="1"/>
    <col min="11268" max="11268" width="13.375" style="167" customWidth="1"/>
    <col min="11269" max="11269" width="13.125" style="167" customWidth="1"/>
    <col min="11270" max="11519" width="9" style="167"/>
    <col min="11520" max="11520" width="5.5" style="167" customWidth="1"/>
    <col min="11521" max="11521" width="7.625" style="167" customWidth="1"/>
    <col min="11522" max="11522" width="17.25" style="167" customWidth="1"/>
    <col min="11523" max="11523" width="16.125" style="167" customWidth="1"/>
    <col min="11524" max="11524" width="13.375" style="167" customWidth="1"/>
    <col min="11525" max="11525" width="13.125" style="167" customWidth="1"/>
    <col min="11526" max="11775" width="9" style="167"/>
    <col min="11776" max="11776" width="5.5" style="167" customWidth="1"/>
    <col min="11777" max="11777" width="7.625" style="167" customWidth="1"/>
    <col min="11778" max="11778" width="17.25" style="167" customWidth="1"/>
    <col min="11779" max="11779" width="16.125" style="167" customWidth="1"/>
    <col min="11780" max="11780" width="13.375" style="167" customWidth="1"/>
    <col min="11781" max="11781" width="13.125" style="167" customWidth="1"/>
    <col min="11782" max="12031" width="9" style="167"/>
    <col min="12032" max="12032" width="5.5" style="167" customWidth="1"/>
    <col min="12033" max="12033" width="7.625" style="167" customWidth="1"/>
    <col min="12034" max="12034" width="17.25" style="167" customWidth="1"/>
    <col min="12035" max="12035" width="16.125" style="167" customWidth="1"/>
    <col min="12036" max="12036" width="13.375" style="167" customWidth="1"/>
    <col min="12037" max="12037" width="13.125" style="167" customWidth="1"/>
    <col min="12038" max="12287" width="9" style="167"/>
    <col min="12288" max="12288" width="5.5" style="167" customWidth="1"/>
    <col min="12289" max="12289" width="7.625" style="167" customWidth="1"/>
    <col min="12290" max="12290" width="17.25" style="167" customWidth="1"/>
    <col min="12291" max="12291" width="16.125" style="167" customWidth="1"/>
    <col min="12292" max="12292" width="13.375" style="167" customWidth="1"/>
    <col min="12293" max="12293" width="13.125" style="167" customWidth="1"/>
    <col min="12294" max="12543" width="9" style="167"/>
    <col min="12544" max="12544" width="5.5" style="167" customWidth="1"/>
    <col min="12545" max="12545" width="7.625" style="167" customWidth="1"/>
    <col min="12546" max="12546" width="17.25" style="167" customWidth="1"/>
    <col min="12547" max="12547" width="16.125" style="167" customWidth="1"/>
    <col min="12548" max="12548" width="13.375" style="167" customWidth="1"/>
    <col min="12549" max="12549" width="13.125" style="167" customWidth="1"/>
    <col min="12550" max="12799" width="9" style="167"/>
    <col min="12800" max="12800" width="5.5" style="167" customWidth="1"/>
    <col min="12801" max="12801" width="7.625" style="167" customWidth="1"/>
    <col min="12802" max="12802" width="17.25" style="167" customWidth="1"/>
    <col min="12803" max="12803" width="16.125" style="167" customWidth="1"/>
    <col min="12804" max="12804" width="13.375" style="167" customWidth="1"/>
    <col min="12805" max="12805" width="13.125" style="167" customWidth="1"/>
    <col min="12806" max="13055" width="9" style="167"/>
    <col min="13056" max="13056" width="5.5" style="167" customWidth="1"/>
    <col min="13057" max="13057" width="7.625" style="167" customWidth="1"/>
    <col min="13058" max="13058" width="17.25" style="167" customWidth="1"/>
    <col min="13059" max="13059" width="16.125" style="167" customWidth="1"/>
    <col min="13060" max="13060" width="13.375" style="167" customWidth="1"/>
    <col min="13061" max="13061" width="13.125" style="167" customWidth="1"/>
    <col min="13062" max="13311" width="9" style="167"/>
    <col min="13312" max="13312" width="5.5" style="167" customWidth="1"/>
    <col min="13313" max="13313" width="7.625" style="167" customWidth="1"/>
    <col min="13314" max="13314" width="17.25" style="167" customWidth="1"/>
    <col min="13315" max="13315" width="16.125" style="167" customWidth="1"/>
    <col min="13316" max="13316" width="13.375" style="167" customWidth="1"/>
    <col min="13317" max="13317" width="13.125" style="167" customWidth="1"/>
    <col min="13318" max="13567" width="9" style="167"/>
    <col min="13568" max="13568" width="5.5" style="167" customWidth="1"/>
    <col min="13569" max="13569" width="7.625" style="167" customWidth="1"/>
    <col min="13570" max="13570" width="17.25" style="167" customWidth="1"/>
    <col min="13571" max="13571" width="16.125" style="167" customWidth="1"/>
    <col min="13572" max="13572" width="13.375" style="167" customWidth="1"/>
    <col min="13573" max="13573" width="13.125" style="167" customWidth="1"/>
    <col min="13574" max="13823" width="9" style="167"/>
    <col min="13824" max="13824" width="5.5" style="167" customWidth="1"/>
    <col min="13825" max="13825" width="7.625" style="167" customWidth="1"/>
    <col min="13826" max="13826" width="17.25" style="167" customWidth="1"/>
    <col min="13827" max="13827" width="16.125" style="167" customWidth="1"/>
    <col min="13828" max="13828" width="13.375" style="167" customWidth="1"/>
    <col min="13829" max="13829" width="13.125" style="167" customWidth="1"/>
    <col min="13830" max="14079" width="9" style="167"/>
    <col min="14080" max="14080" width="5.5" style="167" customWidth="1"/>
    <col min="14081" max="14081" width="7.625" style="167" customWidth="1"/>
    <col min="14082" max="14082" width="17.25" style="167" customWidth="1"/>
    <col min="14083" max="14083" width="16.125" style="167" customWidth="1"/>
    <col min="14084" max="14084" width="13.375" style="167" customWidth="1"/>
    <col min="14085" max="14085" width="13.125" style="167" customWidth="1"/>
    <col min="14086" max="14335" width="9" style="167"/>
    <col min="14336" max="14336" width="5.5" style="167" customWidth="1"/>
    <col min="14337" max="14337" width="7.625" style="167" customWidth="1"/>
    <col min="14338" max="14338" width="17.25" style="167" customWidth="1"/>
    <col min="14339" max="14339" width="16.125" style="167" customWidth="1"/>
    <col min="14340" max="14340" width="13.375" style="167" customWidth="1"/>
    <col min="14341" max="14341" width="13.125" style="167" customWidth="1"/>
    <col min="14342" max="14591" width="9" style="167"/>
    <col min="14592" max="14592" width="5.5" style="167" customWidth="1"/>
    <col min="14593" max="14593" width="7.625" style="167" customWidth="1"/>
    <col min="14594" max="14594" width="17.25" style="167" customWidth="1"/>
    <col min="14595" max="14595" width="16.125" style="167" customWidth="1"/>
    <col min="14596" max="14596" width="13.375" style="167" customWidth="1"/>
    <col min="14597" max="14597" width="13.125" style="167" customWidth="1"/>
    <col min="14598" max="14847" width="9" style="167"/>
    <col min="14848" max="14848" width="5.5" style="167" customWidth="1"/>
    <col min="14849" max="14849" width="7.625" style="167" customWidth="1"/>
    <col min="14850" max="14850" width="17.25" style="167" customWidth="1"/>
    <col min="14851" max="14851" width="16.125" style="167" customWidth="1"/>
    <col min="14852" max="14852" width="13.375" style="167" customWidth="1"/>
    <col min="14853" max="14853" width="13.125" style="167" customWidth="1"/>
    <col min="14854" max="15103" width="9" style="167"/>
    <col min="15104" max="15104" width="5.5" style="167" customWidth="1"/>
    <col min="15105" max="15105" width="7.625" style="167" customWidth="1"/>
    <col min="15106" max="15106" width="17.25" style="167" customWidth="1"/>
    <col min="15107" max="15107" width="16.125" style="167" customWidth="1"/>
    <col min="15108" max="15108" width="13.375" style="167" customWidth="1"/>
    <col min="15109" max="15109" width="13.125" style="167" customWidth="1"/>
    <col min="15110" max="15359" width="9" style="167"/>
    <col min="15360" max="15360" width="5.5" style="167" customWidth="1"/>
    <col min="15361" max="15361" width="7.625" style="167" customWidth="1"/>
    <col min="15362" max="15362" width="17.25" style="167" customWidth="1"/>
    <col min="15363" max="15363" width="16.125" style="167" customWidth="1"/>
    <col min="15364" max="15364" width="13.375" style="167" customWidth="1"/>
    <col min="15365" max="15365" width="13.125" style="167" customWidth="1"/>
    <col min="15366" max="15615" width="9" style="167"/>
    <col min="15616" max="15616" width="5.5" style="167" customWidth="1"/>
    <col min="15617" max="15617" width="7.625" style="167" customWidth="1"/>
    <col min="15618" max="15618" width="17.25" style="167" customWidth="1"/>
    <col min="15619" max="15619" width="16.125" style="167" customWidth="1"/>
    <col min="15620" max="15620" width="13.375" style="167" customWidth="1"/>
    <col min="15621" max="15621" width="13.125" style="167" customWidth="1"/>
    <col min="15622" max="15871" width="9" style="167"/>
    <col min="15872" max="15872" width="5.5" style="167" customWidth="1"/>
    <col min="15873" max="15873" width="7.625" style="167" customWidth="1"/>
    <col min="15874" max="15874" width="17.25" style="167" customWidth="1"/>
    <col min="15875" max="15875" width="16.125" style="167" customWidth="1"/>
    <col min="15876" max="15876" width="13.375" style="167" customWidth="1"/>
    <col min="15877" max="15877" width="13.125" style="167" customWidth="1"/>
    <col min="15878" max="16127" width="9" style="167"/>
    <col min="16128" max="16128" width="5.5" style="167" customWidth="1"/>
    <col min="16129" max="16129" width="7.625" style="167" customWidth="1"/>
    <col min="16130" max="16130" width="17.25" style="167" customWidth="1"/>
    <col min="16131" max="16131" width="16.125" style="167" customWidth="1"/>
    <col min="16132" max="16132" width="13.375" style="167" customWidth="1"/>
    <col min="16133" max="16133" width="13.125" style="167" customWidth="1"/>
    <col min="16134" max="16384" width="9" style="167"/>
  </cols>
  <sheetData>
    <row r="1" spans="1:5" ht="18.75" customHeight="1">
      <c r="A1" s="165"/>
      <c r="B1" s="166"/>
      <c r="C1" s="166"/>
      <c r="D1" s="166"/>
      <c r="E1" s="166"/>
    </row>
    <row r="2" spans="1:5" ht="27">
      <c r="A2" s="193" t="s">
        <v>1578</v>
      </c>
      <c r="B2" s="193"/>
      <c r="C2" s="193"/>
      <c r="D2" s="193"/>
      <c r="E2" s="193"/>
    </row>
    <row r="3" spans="1:5" ht="14.45" customHeight="1">
      <c r="A3" s="168"/>
      <c r="B3" s="168"/>
      <c r="C3" s="168"/>
      <c r="D3" s="168"/>
      <c r="E3" s="168"/>
    </row>
    <row r="4" spans="1:5" ht="29.25" customHeight="1">
      <c r="A4" s="169" t="s">
        <v>983</v>
      </c>
      <c r="B4" s="192" t="s">
        <v>1669</v>
      </c>
      <c r="C4" s="192"/>
      <c r="D4" s="169" t="s">
        <v>1579</v>
      </c>
      <c r="E4" s="170" t="s">
        <v>1633</v>
      </c>
    </row>
    <row r="5" spans="1:5" ht="22.5" customHeight="1">
      <c r="A5" s="169" t="s">
        <v>1580</v>
      </c>
      <c r="B5" s="192" t="s">
        <v>1634</v>
      </c>
      <c r="C5" s="192"/>
      <c r="D5" s="169" t="s">
        <v>1582</v>
      </c>
      <c r="E5" s="170" t="s">
        <v>1662</v>
      </c>
    </row>
    <row r="6" spans="1:5" ht="22.5" customHeight="1">
      <c r="A6" s="192" t="s">
        <v>1584</v>
      </c>
      <c r="B6" s="192" t="s">
        <v>1585</v>
      </c>
      <c r="C6" s="192"/>
      <c r="D6" s="192">
        <v>10000</v>
      </c>
      <c r="E6" s="192"/>
    </row>
    <row r="7" spans="1:5" ht="22.5" customHeight="1">
      <c r="A7" s="192"/>
      <c r="B7" s="192" t="s">
        <v>1586</v>
      </c>
      <c r="C7" s="192"/>
      <c r="D7" s="192">
        <v>7000</v>
      </c>
      <c r="E7" s="192"/>
    </row>
    <row r="8" spans="1:5" ht="22.5" customHeight="1">
      <c r="A8" s="192"/>
      <c r="B8" s="192" t="s">
        <v>1587</v>
      </c>
      <c r="C8" s="192"/>
      <c r="D8" s="192"/>
      <c r="E8" s="192"/>
    </row>
    <row r="9" spans="1:5" ht="22.5" customHeight="1">
      <c r="A9" s="192"/>
      <c r="B9" s="194" t="s">
        <v>1588</v>
      </c>
      <c r="C9" s="195"/>
      <c r="D9" s="194" t="s">
        <v>1636</v>
      </c>
      <c r="E9" s="195"/>
    </row>
    <row r="10" spans="1:5" ht="48.75" customHeight="1">
      <c r="A10" s="192"/>
      <c r="B10" s="192" t="s">
        <v>1589</v>
      </c>
      <c r="C10" s="192"/>
      <c r="D10" s="192" t="s">
        <v>1663</v>
      </c>
      <c r="E10" s="192"/>
    </row>
    <row r="11" spans="1:5" ht="70.5" customHeight="1">
      <c r="A11" s="169" t="s">
        <v>1591</v>
      </c>
      <c r="B11" s="192" t="s">
        <v>1664</v>
      </c>
      <c r="C11" s="192"/>
      <c r="D11" s="192"/>
      <c r="E11" s="192"/>
    </row>
    <row r="12" spans="1:5" ht="34.15" customHeight="1">
      <c r="A12" s="169" t="s">
        <v>1593</v>
      </c>
      <c r="B12" s="169" t="s">
        <v>1594</v>
      </c>
      <c r="C12" s="192" t="s">
        <v>1595</v>
      </c>
      <c r="D12" s="192"/>
      <c r="E12" s="169" t="s">
        <v>1596</v>
      </c>
    </row>
    <row r="13" spans="1:5" ht="86.25" customHeight="1">
      <c r="A13" s="192" t="s">
        <v>1597</v>
      </c>
      <c r="B13" s="169" t="s">
        <v>1598</v>
      </c>
      <c r="C13" s="199" t="s">
        <v>1599</v>
      </c>
      <c r="D13" s="200"/>
      <c r="E13" s="169"/>
    </row>
    <row r="14" spans="1:5" ht="82.5" customHeight="1">
      <c r="A14" s="192"/>
      <c r="B14" s="169" t="s">
        <v>1601</v>
      </c>
      <c r="C14" s="199" t="s">
        <v>1602</v>
      </c>
      <c r="D14" s="200"/>
      <c r="E14" s="169" t="s">
        <v>1665</v>
      </c>
    </row>
    <row r="15" spans="1:5" ht="114" customHeight="1">
      <c r="A15" s="192"/>
      <c r="B15" s="169" t="s">
        <v>1604</v>
      </c>
      <c r="C15" s="199" t="s">
        <v>1605</v>
      </c>
      <c r="D15" s="200"/>
      <c r="E15" s="169" t="s">
        <v>1666</v>
      </c>
    </row>
    <row r="16" spans="1:5" ht="22.9" customHeight="1">
      <c r="A16" s="192"/>
      <c r="B16" s="169" t="s">
        <v>1607</v>
      </c>
      <c r="C16" s="199" t="s">
        <v>1608</v>
      </c>
      <c r="D16" s="200"/>
      <c r="E16" s="169" t="s">
        <v>1667</v>
      </c>
    </row>
    <row r="17" spans="1:5" ht="42" customHeight="1">
      <c r="A17" s="192" t="s">
        <v>1610</v>
      </c>
      <c r="B17" s="169" t="s">
        <v>1611</v>
      </c>
      <c r="C17" s="196" t="s">
        <v>1612</v>
      </c>
      <c r="D17" s="197"/>
      <c r="E17" s="169" t="s">
        <v>1642</v>
      </c>
    </row>
    <row r="18" spans="1:5" ht="40.5" customHeight="1">
      <c r="A18" s="192"/>
      <c r="B18" s="169" t="s">
        <v>1614</v>
      </c>
      <c r="C18" s="198" t="s">
        <v>1615</v>
      </c>
      <c r="D18" s="198"/>
      <c r="E18" s="169" t="s">
        <v>1643</v>
      </c>
    </row>
    <row r="19" spans="1:5" ht="30" customHeight="1">
      <c r="A19" s="192"/>
      <c r="B19" s="169" t="s">
        <v>1616</v>
      </c>
      <c r="C19" s="194" t="s">
        <v>1617</v>
      </c>
      <c r="D19" s="195"/>
      <c r="E19" s="169" t="s">
        <v>1668</v>
      </c>
    </row>
    <row r="20" spans="1:5" ht="30" customHeight="1">
      <c r="A20" s="192"/>
      <c r="B20" s="169" t="s">
        <v>1619</v>
      </c>
      <c r="C20" s="198" t="s">
        <v>1620</v>
      </c>
      <c r="D20" s="198"/>
      <c r="E20" s="169">
        <v>100876.78</v>
      </c>
    </row>
    <row r="21" spans="1:5" ht="30" customHeight="1">
      <c r="A21" s="192" t="s">
        <v>1621</v>
      </c>
      <c r="B21" s="169" t="s">
        <v>1622</v>
      </c>
      <c r="C21" s="198" t="s">
        <v>1623</v>
      </c>
      <c r="D21" s="198"/>
      <c r="E21" s="169" t="s">
        <v>1646</v>
      </c>
    </row>
    <row r="22" spans="1:5" ht="30" customHeight="1">
      <c r="A22" s="192"/>
      <c r="B22" s="169" t="s">
        <v>1625</v>
      </c>
      <c r="C22" s="198" t="s">
        <v>1626</v>
      </c>
      <c r="D22" s="198"/>
      <c r="E22" s="169" t="s">
        <v>1647</v>
      </c>
    </row>
    <row r="23" spans="1:5" ht="45.75" customHeight="1">
      <c r="A23" s="192"/>
      <c r="B23" s="169" t="s">
        <v>1628</v>
      </c>
      <c r="C23" s="198" t="s">
        <v>1629</v>
      </c>
      <c r="D23" s="198"/>
      <c r="E23" s="169" t="s">
        <v>1648</v>
      </c>
    </row>
    <row r="24" spans="1:5" ht="38.25" customHeight="1">
      <c r="A24" s="192"/>
      <c r="B24" s="169" t="s">
        <v>1631</v>
      </c>
      <c r="C24" s="198" t="s">
        <v>1632</v>
      </c>
      <c r="D24" s="198"/>
      <c r="E24" s="169" t="s">
        <v>1649</v>
      </c>
    </row>
  </sheetData>
  <mergeCells count="31">
    <mergeCell ref="A21:A24"/>
    <mergeCell ref="C21:D21"/>
    <mergeCell ref="C22:D22"/>
    <mergeCell ref="C23:D23"/>
    <mergeCell ref="C24:D24"/>
    <mergeCell ref="A13:A16"/>
    <mergeCell ref="C13:D13"/>
    <mergeCell ref="C14:D14"/>
    <mergeCell ref="C15:D15"/>
    <mergeCell ref="C16:D16"/>
    <mergeCell ref="A17:A20"/>
    <mergeCell ref="C17:D17"/>
    <mergeCell ref="C18:D18"/>
    <mergeCell ref="C19:D19"/>
    <mergeCell ref="C20:D20"/>
    <mergeCell ref="C12:D12"/>
    <mergeCell ref="A2:E2"/>
    <mergeCell ref="B4:C4"/>
    <mergeCell ref="B5:C5"/>
    <mergeCell ref="A6:A10"/>
    <mergeCell ref="B6:C6"/>
    <mergeCell ref="D6:E6"/>
    <mergeCell ref="B7:C7"/>
    <mergeCell ref="D7:E7"/>
    <mergeCell ref="B8:C8"/>
    <mergeCell ref="D8:E8"/>
    <mergeCell ref="B9:C9"/>
    <mergeCell ref="D9:E9"/>
    <mergeCell ref="B10:C10"/>
    <mergeCell ref="D10:E10"/>
    <mergeCell ref="B11:E11"/>
  </mergeCells>
  <phoneticPr fontId="1" type="noConversion"/>
  <printOptions horizontalCentered="1"/>
  <pageMargins left="0.74803149606299202" right="0.74803149606299202" top="0.59055118110236204" bottom="0.59055118110236204" header="0.31496062992126" footer="0.31496062992126"/>
  <pageSetup paperSize="9" scale="79"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E24"/>
  <sheetViews>
    <sheetView workbookViewId="0"/>
  </sheetViews>
  <sheetFormatPr defaultColWidth="9" defaultRowHeight="12.75"/>
  <cols>
    <col min="1" max="1" width="9.75" style="167" customWidth="1"/>
    <col min="2" max="2" width="15" style="167" customWidth="1"/>
    <col min="3" max="3" width="16.875" style="167" customWidth="1"/>
    <col min="4" max="4" width="10.25" style="167" customWidth="1"/>
    <col min="5" max="5" width="38.875" style="167" customWidth="1"/>
    <col min="6" max="255" width="9" style="167"/>
    <col min="256" max="256" width="5.5" style="167" customWidth="1"/>
    <col min="257" max="257" width="7.625" style="167" customWidth="1"/>
    <col min="258" max="258" width="17.25" style="167" customWidth="1"/>
    <col min="259" max="259" width="16.125" style="167" customWidth="1"/>
    <col min="260" max="260" width="13.375" style="167" customWidth="1"/>
    <col min="261" max="261" width="13.125" style="167" customWidth="1"/>
    <col min="262" max="511" width="9" style="167"/>
    <col min="512" max="512" width="5.5" style="167" customWidth="1"/>
    <col min="513" max="513" width="7.625" style="167" customWidth="1"/>
    <col min="514" max="514" width="17.25" style="167" customWidth="1"/>
    <col min="515" max="515" width="16.125" style="167" customWidth="1"/>
    <col min="516" max="516" width="13.375" style="167" customWidth="1"/>
    <col min="517" max="517" width="13.125" style="167" customWidth="1"/>
    <col min="518" max="767" width="9" style="167"/>
    <col min="768" max="768" width="5.5" style="167" customWidth="1"/>
    <col min="769" max="769" width="7.625" style="167" customWidth="1"/>
    <col min="770" max="770" width="17.25" style="167" customWidth="1"/>
    <col min="771" max="771" width="16.125" style="167" customWidth="1"/>
    <col min="772" max="772" width="13.375" style="167" customWidth="1"/>
    <col min="773" max="773" width="13.125" style="167" customWidth="1"/>
    <col min="774" max="1023" width="9" style="167"/>
    <col min="1024" max="1024" width="5.5" style="167" customWidth="1"/>
    <col min="1025" max="1025" width="7.625" style="167" customWidth="1"/>
    <col min="1026" max="1026" width="17.25" style="167" customWidth="1"/>
    <col min="1027" max="1027" width="16.125" style="167" customWidth="1"/>
    <col min="1028" max="1028" width="13.375" style="167" customWidth="1"/>
    <col min="1029" max="1029" width="13.125" style="167" customWidth="1"/>
    <col min="1030" max="1279" width="9" style="167"/>
    <col min="1280" max="1280" width="5.5" style="167" customWidth="1"/>
    <col min="1281" max="1281" width="7.625" style="167" customWidth="1"/>
    <col min="1282" max="1282" width="17.25" style="167" customWidth="1"/>
    <col min="1283" max="1283" width="16.125" style="167" customWidth="1"/>
    <col min="1284" max="1284" width="13.375" style="167" customWidth="1"/>
    <col min="1285" max="1285" width="13.125" style="167" customWidth="1"/>
    <col min="1286" max="1535" width="9" style="167"/>
    <col min="1536" max="1536" width="5.5" style="167" customWidth="1"/>
    <col min="1537" max="1537" width="7.625" style="167" customWidth="1"/>
    <col min="1538" max="1538" width="17.25" style="167" customWidth="1"/>
    <col min="1539" max="1539" width="16.125" style="167" customWidth="1"/>
    <col min="1540" max="1540" width="13.375" style="167" customWidth="1"/>
    <col min="1541" max="1541" width="13.125" style="167" customWidth="1"/>
    <col min="1542" max="1791" width="9" style="167"/>
    <col min="1792" max="1792" width="5.5" style="167" customWidth="1"/>
    <col min="1793" max="1793" width="7.625" style="167" customWidth="1"/>
    <col min="1794" max="1794" width="17.25" style="167" customWidth="1"/>
    <col min="1795" max="1795" width="16.125" style="167" customWidth="1"/>
    <col min="1796" max="1796" width="13.375" style="167" customWidth="1"/>
    <col min="1797" max="1797" width="13.125" style="167" customWidth="1"/>
    <col min="1798" max="2047" width="9" style="167"/>
    <col min="2048" max="2048" width="5.5" style="167" customWidth="1"/>
    <col min="2049" max="2049" width="7.625" style="167" customWidth="1"/>
    <col min="2050" max="2050" width="17.25" style="167" customWidth="1"/>
    <col min="2051" max="2051" width="16.125" style="167" customWidth="1"/>
    <col min="2052" max="2052" width="13.375" style="167" customWidth="1"/>
    <col min="2053" max="2053" width="13.125" style="167" customWidth="1"/>
    <col min="2054" max="2303" width="9" style="167"/>
    <col min="2304" max="2304" width="5.5" style="167" customWidth="1"/>
    <col min="2305" max="2305" width="7.625" style="167" customWidth="1"/>
    <col min="2306" max="2306" width="17.25" style="167" customWidth="1"/>
    <col min="2307" max="2307" width="16.125" style="167" customWidth="1"/>
    <col min="2308" max="2308" width="13.375" style="167" customWidth="1"/>
    <col min="2309" max="2309" width="13.125" style="167" customWidth="1"/>
    <col min="2310" max="2559" width="9" style="167"/>
    <col min="2560" max="2560" width="5.5" style="167" customWidth="1"/>
    <col min="2561" max="2561" width="7.625" style="167" customWidth="1"/>
    <col min="2562" max="2562" width="17.25" style="167" customWidth="1"/>
    <col min="2563" max="2563" width="16.125" style="167" customWidth="1"/>
    <col min="2564" max="2564" width="13.375" style="167" customWidth="1"/>
    <col min="2565" max="2565" width="13.125" style="167" customWidth="1"/>
    <col min="2566" max="2815" width="9" style="167"/>
    <col min="2816" max="2816" width="5.5" style="167" customWidth="1"/>
    <col min="2817" max="2817" width="7.625" style="167" customWidth="1"/>
    <col min="2818" max="2818" width="17.25" style="167" customWidth="1"/>
    <col min="2819" max="2819" width="16.125" style="167" customWidth="1"/>
    <col min="2820" max="2820" width="13.375" style="167" customWidth="1"/>
    <col min="2821" max="2821" width="13.125" style="167" customWidth="1"/>
    <col min="2822" max="3071" width="9" style="167"/>
    <col min="3072" max="3072" width="5.5" style="167" customWidth="1"/>
    <col min="3073" max="3073" width="7.625" style="167" customWidth="1"/>
    <col min="3074" max="3074" width="17.25" style="167" customWidth="1"/>
    <col min="3075" max="3075" width="16.125" style="167" customWidth="1"/>
    <col min="3076" max="3076" width="13.375" style="167" customWidth="1"/>
    <col min="3077" max="3077" width="13.125" style="167" customWidth="1"/>
    <col min="3078" max="3327" width="9" style="167"/>
    <col min="3328" max="3328" width="5.5" style="167" customWidth="1"/>
    <col min="3329" max="3329" width="7.625" style="167" customWidth="1"/>
    <col min="3330" max="3330" width="17.25" style="167" customWidth="1"/>
    <col min="3331" max="3331" width="16.125" style="167" customWidth="1"/>
    <col min="3332" max="3332" width="13.375" style="167" customWidth="1"/>
    <col min="3333" max="3333" width="13.125" style="167" customWidth="1"/>
    <col min="3334" max="3583" width="9" style="167"/>
    <col min="3584" max="3584" width="5.5" style="167" customWidth="1"/>
    <col min="3585" max="3585" width="7.625" style="167" customWidth="1"/>
    <col min="3586" max="3586" width="17.25" style="167" customWidth="1"/>
    <col min="3587" max="3587" width="16.125" style="167" customWidth="1"/>
    <col min="3588" max="3588" width="13.375" style="167" customWidth="1"/>
    <col min="3589" max="3589" width="13.125" style="167" customWidth="1"/>
    <col min="3590" max="3839" width="9" style="167"/>
    <col min="3840" max="3840" width="5.5" style="167" customWidth="1"/>
    <col min="3841" max="3841" width="7.625" style="167" customWidth="1"/>
    <col min="3842" max="3842" width="17.25" style="167" customWidth="1"/>
    <col min="3843" max="3843" width="16.125" style="167" customWidth="1"/>
    <col min="3844" max="3844" width="13.375" style="167" customWidth="1"/>
    <col min="3845" max="3845" width="13.125" style="167" customWidth="1"/>
    <col min="3846" max="4095" width="9" style="167"/>
    <col min="4096" max="4096" width="5.5" style="167" customWidth="1"/>
    <col min="4097" max="4097" width="7.625" style="167" customWidth="1"/>
    <col min="4098" max="4098" width="17.25" style="167" customWidth="1"/>
    <col min="4099" max="4099" width="16.125" style="167" customWidth="1"/>
    <col min="4100" max="4100" width="13.375" style="167" customWidth="1"/>
    <col min="4101" max="4101" width="13.125" style="167" customWidth="1"/>
    <col min="4102" max="4351" width="9" style="167"/>
    <col min="4352" max="4352" width="5.5" style="167" customWidth="1"/>
    <col min="4353" max="4353" width="7.625" style="167" customWidth="1"/>
    <col min="4354" max="4354" width="17.25" style="167" customWidth="1"/>
    <col min="4355" max="4355" width="16.125" style="167" customWidth="1"/>
    <col min="4356" max="4356" width="13.375" style="167" customWidth="1"/>
    <col min="4357" max="4357" width="13.125" style="167" customWidth="1"/>
    <col min="4358" max="4607" width="9" style="167"/>
    <col min="4608" max="4608" width="5.5" style="167" customWidth="1"/>
    <col min="4609" max="4609" width="7.625" style="167" customWidth="1"/>
    <col min="4610" max="4610" width="17.25" style="167" customWidth="1"/>
    <col min="4611" max="4611" width="16.125" style="167" customWidth="1"/>
    <col min="4612" max="4612" width="13.375" style="167" customWidth="1"/>
    <col min="4613" max="4613" width="13.125" style="167" customWidth="1"/>
    <col min="4614" max="4863" width="9" style="167"/>
    <col min="4864" max="4864" width="5.5" style="167" customWidth="1"/>
    <col min="4865" max="4865" width="7.625" style="167" customWidth="1"/>
    <col min="4866" max="4866" width="17.25" style="167" customWidth="1"/>
    <col min="4867" max="4867" width="16.125" style="167" customWidth="1"/>
    <col min="4868" max="4868" width="13.375" style="167" customWidth="1"/>
    <col min="4869" max="4869" width="13.125" style="167" customWidth="1"/>
    <col min="4870" max="5119" width="9" style="167"/>
    <col min="5120" max="5120" width="5.5" style="167" customWidth="1"/>
    <col min="5121" max="5121" width="7.625" style="167" customWidth="1"/>
    <col min="5122" max="5122" width="17.25" style="167" customWidth="1"/>
    <col min="5123" max="5123" width="16.125" style="167" customWidth="1"/>
    <col min="5124" max="5124" width="13.375" style="167" customWidth="1"/>
    <col min="5125" max="5125" width="13.125" style="167" customWidth="1"/>
    <col min="5126" max="5375" width="9" style="167"/>
    <col min="5376" max="5376" width="5.5" style="167" customWidth="1"/>
    <col min="5377" max="5377" width="7.625" style="167" customWidth="1"/>
    <col min="5378" max="5378" width="17.25" style="167" customWidth="1"/>
    <col min="5379" max="5379" width="16.125" style="167" customWidth="1"/>
    <col min="5380" max="5380" width="13.375" style="167" customWidth="1"/>
    <col min="5381" max="5381" width="13.125" style="167" customWidth="1"/>
    <col min="5382" max="5631" width="9" style="167"/>
    <col min="5632" max="5632" width="5.5" style="167" customWidth="1"/>
    <col min="5633" max="5633" width="7.625" style="167" customWidth="1"/>
    <col min="5634" max="5634" width="17.25" style="167" customWidth="1"/>
    <col min="5635" max="5635" width="16.125" style="167" customWidth="1"/>
    <col min="5636" max="5636" width="13.375" style="167" customWidth="1"/>
    <col min="5637" max="5637" width="13.125" style="167" customWidth="1"/>
    <col min="5638" max="5887" width="9" style="167"/>
    <col min="5888" max="5888" width="5.5" style="167" customWidth="1"/>
    <col min="5889" max="5889" width="7.625" style="167" customWidth="1"/>
    <col min="5890" max="5890" width="17.25" style="167" customWidth="1"/>
    <col min="5891" max="5891" width="16.125" style="167" customWidth="1"/>
    <col min="5892" max="5892" width="13.375" style="167" customWidth="1"/>
    <col min="5893" max="5893" width="13.125" style="167" customWidth="1"/>
    <col min="5894" max="6143" width="9" style="167"/>
    <col min="6144" max="6144" width="5.5" style="167" customWidth="1"/>
    <col min="6145" max="6145" width="7.625" style="167" customWidth="1"/>
    <col min="6146" max="6146" width="17.25" style="167" customWidth="1"/>
    <col min="6147" max="6147" width="16.125" style="167" customWidth="1"/>
    <col min="6148" max="6148" width="13.375" style="167" customWidth="1"/>
    <col min="6149" max="6149" width="13.125" style="167" customWidth="1"/>
    <col min="6150" max="6399" width="9" style="167"/>
    <col min="6400" max="6400" width="5.5" style="167" customWidth="1"/>
    <col min="6401" max="6401" width="7.625" style="167" customWidth="1"/>
    <col min="6402" max="6402" width="17.25" style="167" customWidth="1"/>
    <col min="6403" max="6403" width="16.125" style="167" customWidth="1"/>
    <col min="6404" max="6404" width="13.375" style="167" customWidth="1"/>
    <col min="6405" max="6405" width="13.125" style="167" customWidth="1"/>
    <col min="6406" max="6655" width="9" style="167"/>
    <col min="6656" max="6656" width="5.5" style="167" customWidth="1"/>
    <col min="6657" max="6657" width="7.625" style="167" customWidth="1"/>
    <col min="6658" max="6658" width="17.25" style="167" customWidth="1"/>
    <col min="6659" max="6659" width="16.125" style="167" customWidth="1"/>
    <col min="6660" max="6660" width="13.375" style="167" customWidth="1"/>
    <col min="6661" max="6661" width="13.125" style="167" customWidth="1"/>
    <col min="6662" max="6911" width="9" style="167"/>
    <col min="6912" max="6912" width="5.5" style="167" customWidth="1"/>
    <col min="6913" max="6913" width="7.625" style="167" customWidth="1"/>
    <col min="6914" max="6914" width="17.25" style="167" customWidth="1"/>
    <col min="6915" max="6915" width="16.125" style="167" customWidth="1"/>
    <col min="6916" max="6916" width="13.375" style="167" customWidth="1"/>
    <col min="6917" max="6917" width="13.125" style="167" customWidth="1"/>
    <col min="6918" max="7167" width="9" style="167"/>
    <col min="7168" max="7168" width="5.5" style="167" customWidth="1"/>
    <col min="7169" max="7169" width="7.625" style="167" customWidth="1"/>
    <col min="7170" max="7170" width="17.25" style="167" customWidth="1"/>
    <col min="7171" max="7171" width="16.125" style="167" customWidth="1"/>
    <col min="7172" max="7172" width="13.375" style="167" customWidth="1"/>
    <col min="7173" max="7173" width="13.125" style="167" customWidth="1"/>
    <col min="7174" max="7423" width="9" style="167"/>
    <col min="7424" max="7424" width="5.5" style="167" customWidth="1"/>
    <col min="7425" max="7425" width="7.625" style="167" customWidth="1"/>
    <col min="7426" max="7426" width="17.25" style="167" customWidth="1"/>
    <col min="7427" max="7427" width="16.125" style="167" customWidth="1"/>
    <col min="7428" max="7428" width="13.375" style="167" customWidth="1"/>
    <col min="7429" max="7429" width="13.125" style="167" customWidth="1"/>
    <col min="7430" max="7679" width="9" style="167"/>
    <col min="7680" max="7680" width="5.5" style="167" customWidth="1"/>
    <col min="7681" max="7681" width="7.625" style="167" customWidth="1"/>
    <col min="7682" max="7682" width="17.25" style="167" customWidth="1"/>
    <col min="7683" max="7683" width="16.125" style="167" customWidth="1"/>
    <col min="7684" max="7684" width="13.375" style="167" customWidth="1"/>
    <col min="7685" max="7685" width="13.125" style="167" customWidth="1"/>
    <col min="7686" max="7935" width="9" style="167"/>
    <col min="7936" max="7936" width="5.5" style="167" customWidth="1"/>
    <col min="7937" max="7937" width="7.625" style="167" customWidth="1"/>
    <col min="7938" max="7938" width="17.25" style="167" customWidth="1"/>
    <col min="7939" max="7939" width="16.125" style="167" customWidth="1"/>
    <col min="7940" max="7940" width="13.375" style="167" customWidth="1"/>
    <col min="7941" max="7941" width="13.125" style="167" customWidth="1"/>
    <col min="7942" max="8191" width="9" style="167"/>
    <col min="8192" max="8192" width="5.5" style="167" customWidth="1"/>
    <col min="8193" max="8193" width="7.625" style="167" customWidth="1"/>
    <col min="8194" max="8194" width="17.25" style="167" customWidth="1"/>
    <col min="8195" max="8195" width="16.125" style="167" customWidth="1"/>
    <col min="8196" max="8196" width="13.375" style="167" customWidth="1"/>
    <col min="8197" max="8197" width="13.125" style="167" customWidth="1"/>
    <col min="8198" max="8447" width="9" style="167"/>
    <col min="8448" max="8448" width="5.5" style="167" customWidth="1"/>
    <col min="8449" max="8449" width="7.625" style="167" customWidth="1"/>
    <col min="8450" max="8450" width="17.25" style="167" customWidth="1"/>
    <col min="8451" max="8451" width="16.125" style="167" customWidth="1"/>
    <col min="8452" max="8452" width="13.375" style="167" customWidth="1"/>
    <col min="8453" max="8453" width="13.125" style="167" customWidth="1"/>
    <col min="8454" max="8703" width="9" style="167"/>
    <col min="8704" max="8704" width="5.5" style="167" customWidth="1"/>
    <col min="8705" max="8705" width="7.625" style="167" customWidth="1"/>
    <col min="8706" max="8706" width="17.25" style="167" customWidth="1"/>
    <col min="8707" max="8707" width="16.125" style="167" customWidth="1"/>
    <col min="8708" max="8708" width="13.375" style="167" customWidth="1"/>
    <col min="8709" max="8709" width="13.125" style="167" customWidth="1"/>
    <col min="8710" max="8959" width="9" style="167"/>
    <col min="8960" max="8960" width="5.5" style="167" customWidth="1"/>
    <col min="8961" max="8961" width="7.625" style="167" customWidth="1"/>
    <col min="8962" max="8962" width="17.25" style="167" customWidth="1"/>
    <col min="8963" max="8963" width="16.125" style="167" customWidth="1"/>
    <col min="8964" max="8964" width="13.375" style="167" customWidth="1"/>
    <col min="8965" max="8965" width="13.125" style="167" customWidth="1"/>
    <col min="8966" max="9215" width="9" style="167"/>
    <col min="9216" max="9216" width="5.5" style="167" customWidth="1"/>
    <col min="9217" max="9217" width="7.625" style="167" customWidth="1"/>
    <col min="9218" max="9218" width="17.25" style="167" customWidth="1"/>
    <col min="9219" max="9219" width="16.125" style="167" customWidth="1"/>
    <col min="9220" max="9220" width="13.375" style="167" customWidth="1"/>
    <col min="9221" max="9221" width="13.125" style="167" customWidth="1"/>
    <col min="9222" max="9471" width="9" style="167"/>
    <col min="9472" max="9472" width="5.5" style="167" customWidth="1"/>
    <col min="9473" max="9473" width="7.625" style="167" customWidth="1"/>
    <col min="9474" max="9474" width="17.25" style="167" customWidth="1"/>
    <col min="9475" max="9475" width="16.125" style="167" customWidth="1"/>
    <col min="9476" max="9476" width="13.375" style="167" customWidth="1"/>
    <col min="9477" max="9477" width="13.125" style="167" customWidth="1"/>
    <col min="9478" max="9727" width="9" style="167"/>
    <col min="9728" max="9728" width="5.5" style="167" customWidth="1"/>
    <col min="9729" max="9729" width="7.625" style="167" customWidth="1"/>
    <col min="9730" max="9730" width="17.25" style="167" customWidth="1"/>
    <col min="9731" max="9731" width="16.125" style="167" customWidth="1"/>
    <col min="9732" max="9732" width="13.375" style="167" customWidth="1"/>
    <col min="9733" max="9733" width="13.125" style="167" customWidth="1"/>
    <col min="9734" max="9983" width="9" style="167"/>
    <col min="9984" max="9984" width="5.5" style="167" customWidth="1"/>
    <col min="9985" max="9985" width="7.625" style="167" customWidth="1"/>
    <col min="9986" max="9986" width="17.25" style="167" customWidth="1"/>
    <col min="9987" max="9987" width="16.125" style="167" customWidth="1"/>
    <col min="9988" max="9988" width="13.375" style="167" customWidth="1"/>
    <col min="9989" max="9989" width="13.125" style="167" customWidth="1"/>
    <col min="9990" max="10239" width="9" style="167"/>
    <col min="10240" max="10240" width="5.5" style="167" customWidth="1"/>
    <col min="10241" max="10241" width="7.625" style="167" customWidth="1"/>
    <col min="10242" max="10242" width="17.25" style="167" customWidth="1"/>
    <col min="10243" max="10243" width="16.125" style="167" customWidth="1"/>
    <col min="10244" max="10244" width="13.375" style="167" customWidth="1"/>
    <col min="10245" max="10245" width="13.125" style="167" customWidth="1"/>
    <col min="10246" max="10495" width="9" style="167"/>
    <col min="10496" max="10496" width="5.5" style="167" customWidth="1"/>
    <col min="10497" max="10497" width="7.625" style="167" customWidth="1"/>
    <col min="10498" max="10498" width="17.25" style="167" customWidth="1"/>
    <col min="10499" max="10499" width="16.125" style="167" customWidth="1"/>
    <col min="10500" max="10500" width="13.375" style="167" customWidth="1"/>
    <col min="10501" max="10501" width="13.125" style="167" customWidth="1"/>
    <col min="10502" max="10751" width="9" style="167"/>
    <col min="10752" max="10752" width="5.5" style="167" customWidth="1"/>
    <col min="10753" max="10753" width="7.625" style="167" customWidth="1"/>
    <col min="10754" max="10754" width="17.25" style="167" customWidth="1"/>
    <col min="10755" max="10755" width="16.125" style="167" customWidth="1"/>
    <col min="10756" max="10756" width="13.375" style="167" customWidth="1"/>
    <col min="10757" max="10757" width="13.125" style="167" customWidth="1"/>
    <col min="10758" max="11007" width="9" style="167"/>
    <col min="11008" max="11008" width="5.5" style="167" customWidth="1"/>
    <col min="11009" max="11009" width="7.625" style="167" customWidth="1"/>
    <col min="11010" max="11010" width="17.25" style="167" customWidth="1"/>
    <col min="11011" max="11011" width="16.125" style="167" customWidth="1"/>
    <col min="11012" max="11012" width="13.375" style="167" customWidth="1"/>
    <col min="11013" max="11013" width="13.125" style="167" customWidth="1"/>
    <col min="11014" max="11263" width="9" style="167"/>
    <col min="11264" max="11264" width="5.5" style="167" customWidth="1"/>
    <col min="11265" max="11265" width="7.625" style="167" customWidth="1"/>
    <col min="11266" max="11266" width="17.25" style="167" customWidth="1"/>
    <col min="11267" max="11267" width="16.125" style="167" customWidth="1"/>
    <col min="11268" max="11268" width="13.375" style="167" customWidth="1"/>
    <col min="11269" max="11269" width="13.125" style="167" customWidth="1"/>
    <col min="11270" max="11519" width="9" style="167"/>
    <col min="11520" max="11520" width="5.5" style="167" customWidth="1"/>
    <col min="11521" max="11521" width="7.625" style="167" customWidth="1"/>
    <col min="11522" max="11522" width="17.25" style="167" customWidth="1"/>
    <col min="11523" max="11523" width="16.125" style="167" customWidth="1"/>
    <col min="11524" max="11524" width="13.375" style="167" customWidth="1"/>
    <col min="11525" max="11525" width="13.125" style="167" customWidth="1"/>
    <col min="11526" max="11775" width="9" style="167"/>
    <col min="11776" max="11776" width="5.5" style="167" customWidth="1"/>
    <col min="11777" max="11777" width="7.625" style="167" customWidth="1"/>
    <col min="11778" max="11778" width="17.25" style="167" customWidth="1"/>
    <col min="11779" max="11779" width="16.125" style="167" customWidth="1"/>
    <col min="11780" max="11780" width="13.375" style="167" customWidth="1"/>
    <col min="11781" max="11781" width="13.125" style="167" customWidth="1"/>
    <col min="11782" max="12031" width="9" style="167"/>
    <col min="12032" max="12032" width="5.5" style="167" customWidth="1"/>
    <col min="12033" max="12033" width="7.625" style="167" customWidth="1"/>
    <col min="12034" max="12034" width="17.25" style="167" customWidth="1"/>
    <col min="12035" max="12035" width="16.125" style="167" customWidth="1"/>
    <col min="12036" max="12036" width="13.375" style="167" customWidth="1"/>
    <col min="12037" max="12037" width="13.125" style="167" customWidth="1"/>
    <col min="12038" max="12287" width="9" style="167"/>
    <col min="12288" max="12288" width="5.5" style="167" customWidth="1"/>
    <col min="12289" max="12289" width="7.625" style="167" customWidth="1"/>
    <col min="12290" max="12290" width="17.25" style="167" customWidth="1"/>
    <col min="12291" max="12291" width="16.125" style="167" customWidth="1"/>
    <col min="12292" max="12292" width="13.375" style="167" customWidth="1"/>
    <col min="12293" max="12293" width="13.125" style="167" customWidth="1"/>
    <col min="12294" max="12543" width="9" style="167"/>
    <col min="12544" max="12544" width="5.5" style="167" customWidth="1"/>
    <col min="12545" max="12545" width="7.625" style="167" customWidth="1"/>
    <col min="12546" max="12546" width="17.25" style="167" customWidth="1"/>
    <col min="12547" max="12547" width="16.125" style="167" customWidth="1"/>
    <col min="12548" max="12548" width="13.375" style="167" customWidth="1"/>
    <col min="12549" max="12549" width="13.125" style="167" customWidth="1"/>
    <col min="12550" max="12799" width="9" style="167"/>
    <col min="12800" max="12800" width="5.5" style="167" customWidth="1"/>
    <col min="12801" max="12801" width="7.625" style="167" customWidth="1"/>
    <col min="12802" max="12802" width="17.25" style="167" customWidth="1"/>
    <col min="12803" max="12803" width="16.125" style="167" customWidth="1"/>
    <col min="12804" max="12804" width="13.375" style="167" customWidth="1"/>
    <col min="12805" max="12805" width="13.125" style="167" customWidth="1"/>
    <col min="12806" max="13055" width="9" style="167"/>
    <col min="13056" max="13056" width="5.5" style="167" customWidth="1"/>
    <col min="13057" max="13057" width="7.625" style="167" customWidth="1"/>
    <col min="13058" max="13058" width="17.25" style="167" customWidth="1"/>
    <col min="13059" max="13059" width="16.125" style="167" customWidth="1"/>
    <col min="13060" max="13060" width="13.375" style="167" customWidth="1"/>
    <col min="13061" max="13061" width="13.125" style="167" customWidth="1"/>
    <col min="13062" max="13311" width="9" style="167"/>
    <col min="13312" max="13312" width="5.5" style="167" customWidth="1"/>
    <col min="13313" max="13313" width="7.625" style="167" customWidth="1"/>
    <col min="13314" max="13314" width="17.25" style="167" customWidth="1"/>
    <col min="13315" max="13315" width="16.125" style="167" customWidth="1"/>
    <col min="13316" max="13316" width="13.375" style="167" customWidth="1"/>
    <col min="13317" max="13317" width="13.125" style="167" customWidth="1"/>
    <col min="13318" max="13567" width="9" style="167"/>
    <col min="13568" max="13568" width="5.5" style="167" customWidth="1"/>
    <col min="13569" max="13569" width="7.625" style="167" customWidth="1"/>
    <col min="13570" max="13570" width="17.25" style="167" customWidth="1"/>
    <col min="13571" max="13571" width="16.125" style="167" customWidth="1"/>
    <col min="13572" max="13572" width="13.375" style="167" customWidth="1"/>
    <col min="13573" max="13573" width="13.125" style="167" customWidth="1"/>
    <col min="13574" max="13823" width="9" style="167"/>
    <col min="13824" max="13824" width="5.5" style="167" customWidth="1"/>
    <col min="13825" max="13825" width="7.625" style="167" customWidth="1"/>
    <col min="13826" max="13826" width="17.25" style="167" customWidth="1"/>
    <col min="13827" max="13827" width="16.125" style="167" customWidth="1"/>
    <col min="13828" max="13828" width="13.375" style="167" customWidth="1"/>
    <col min="13829" max="13829" width="13.125" style="167" customWidth="1"/>
    <col min="13830" max="14079" width="9" style="167"/>
    <col min="14080" max="14080" width="5.5" style="167" customWidth="1"/>
    <col min="14081" max="14081" width="7.625" style="167" customWidth="1"/>
    <col min="14082" max="14082" width="17.25" style="167" customWidth="1"/>
    <col min="14083" max="14083" width="16.125" style="167" customWidth="1"/>
    <col min="14084" max="14084" width="13.375" style="167" customWidth="1"/>
    <col min="14085" max="14085" width="13.125" style="167" customWidth="1"/>
    <col min="14086" max="14335" width="9" style="167"/>
    <col min="14336" max="14336" width="5.5" style="167" customWidth="1"/>
    <col min="14337" max="14337" width="7.625" style="167" customWidth="1"/>
    <col min="14338" max="14338" width="17.25" style="167" customWidth="1"/>
    <col min="14339" max="14339" width="16.125" style="167" customWidth="1"/>
    <col min="14340" max="14340" width="13.375" style="167" customWidth="1"/>
    <col min="14341" max="14341" width="13.125" style="167" customWidth="1"/>
    <col min="14342" max="14591" width="9" style="167"/>
    <col min="14592" max="14592" width="5.5" style="167" customWidth="1"/>
    <col min="14593" max="14593" width="7.625" style="167" customWidth="1"/>
    <col min="14594" max="14594" width="17.25" style="167" customWidth="1"/>
    <col min="14595" max="14595" width="16.125" style="167" customWidth="1"/>
    <col min="14596" max="14596" width="13.375" style="167" customWidth="1"/>
    <col min="14597" max="14597" width="13.125" style="167" customWidth="1"/>
    <col min="14598" max="14847" width="9" style="167"/>
    <col min="14848" max="14848" width="5.5" style="167" customWidth="1"/>
    <col min="14849" max="14849" width="7.625" style="167" customWidth="1"/>
    <col min="14850" max="14850" width="17.25" style="167" customWidth="1"/>
    <col min="14851" max="14851" width="16.125" style="167" customWidth="1"/>
    <col min="14852" max="14852" width="13.375" style="167" customWidth="1"/>
    <col min="14853" max="14853" width="13.125" style="167" customWidth="1"/>
    <col min="14854" max="15103" width="9" style="167"/>
    <col min="15104" max="15104" width="5.5" style="167" customWidth="1"/>
    <col min="15105" max="15105" width="7.625" style="167" customWidth="1"/>
    <col min="15106" max="15106" width="17.25" style="167" customWidth="1"/>
    <col min="15107" max="15107" width="16.125" style="167" customWidth="1"/>
    <col min="15108" max="15108" width="13.375" style="167" customWidth="1"/>
    <col min="15109" max="15109" width="13.125" style="167" customWidth="1"/>
    <col min="15110" max="15359" width="9" style="167"/>
    <col min="15360" max="15360" width="5.5" style="167" customWidth="1"/>
    <col min="15361" max="15361" width="7.625" style="167" customWidth="1"/>
    <col min="15362" max="15362" width="17.25" style="167" customWidth="1"/>
    <col min="15363" max="15363" width="16.125" style="167" customWidth="1"/>
    <col min="15364" max="15364" width="13.375" style="167" customWidth="1"/>
    <col min="15365" max="15365" width="13.125" style="167" customWidth="1"/>
    <col min="15366" max="15615" width="9" style="167"/>
    <col min="15616" max="15616" width="5.5" style="167" customWidth="1"/>
    <col min="15617" max="15617" width="7.625" style="167" customWidth="1"/>
    <col min="15618" max="15618" width="17.25" style="167" customWidth="1"/>
    <col min="15619" max="15619" width="16.125" style="167" customWidth="1"/>
    <col min="15620" max="15620" width="13.375" style="167" customWidth="1"/>
    <col min="15621" max="15621" width="13.125" style="167" customWidth="1"/>
    <col min="15622" max="15871" width="9" style="167"/>
    <col min="15872" max="15872" width="5.5" style="167" customWidth="1"/>
    <col min="15873" max="15873" width="7.625" style="167" customWidth="1"/>
    <col min="15874" max="15874" width="17.25" style="167" customWidth="1"/>
    <col min="15875" max="15875" width="16.125" style="167" customWidth="1"/>
    <col min="15876" max="15876" width="13.375" style="167" customWidth="1"/>
    <col min="15877" max="15877" width="13.125" style="167" customWidth="1"/>
    <col min="15878" max="16127" width="9" style="167"/>
    <col min="16128" max="16128" width="5.5" style="167" customWidth="1"/>
    <col min="16129" max="16129" width="7.625" style="167" customWidth="1"/>
    <col min="16130" max="16130" width="17.25" style="167" customWidth="1"/>
    <col min="16131" max="16131" width="16.125" style="167" customWidth="1"/>
    <col min="16132" max="16132" width="13.375" style="167" customWidth="1"/>
    <col min="16133" max="16133" width="13.125" style="167" customWidth="1"/>
    <col min="16134" max="16384" width="9" style="167"/>
  </cols>
  <sheetData>
    <row r="1" spans="1:5" ht="18.75" customHeight="1">
      <c r="A1" s="165"/>
      <c r="B1" s="166"/>
      <c r="C1" s="166"/>
      <c r="D1" s="166"/>
      <c r="E1" s="166"/>
    </row>
    <row r="2" spans="1:5" ht="27">
      <c r="A2" s="193" t="s">
        <v>1578</v>
      </c>
      <c r="B2" s="193"/>
      <c r="C2" s="193"/>
      <c r="D2" s="193"/>
      <c r="E2" s="193"/>
    </row>
    <row r="3" spans="1:5" ht="14.45" customHeight="1">
      <c r="A3" s="168"/>
      <c r="B3" s="168"/>
      <c r="C3" s="168"/>
      <c r="D3" s="168"/>
      <c r="E3" s="168"/>
    </row>
    <row r="4" spans="1:5" ht="29.25" customHeight="1">
      <c r="A4" s="169" t="s">
        <v>983</v>
      </c>
      <c r="B4" s="192" t="s">
        <v>1575</v>
      </c>
      <c r="C4" s="192"/>
      <c r="D4" s="169" t="s">
        <v>1579</v>
      </c>
      <c r="E4" s="170" t="s">
        <v>1670</v>
      </c>
    </row>
    <row r="5" spans="1:5" ht="22.5" customHeight="1">
      <c r="A5" s="169" t="s">
        <v>1580</v>
      </c>
      <c r="B5" s="192" t="s">
        <v>1671</v>
      </c>
      <c r="C5" s="192"/>
      <c r="D5" s="169" t="s">
        <v>1582</v>
      </c>
      <c r="E5" s="170" t="s">
        <v>1672</v>
      </c>
    </row>
    <row r="6" spans="1:5" ht="22.5" customHeight="1">
      <c r="A6" s="192" t="s">
        <v>1584</v>
      </c>
      <c r="B6" s="192" t="s">
        <v>1585</v>
      </c>
      <c r="C6" s="192"/>
      <c r="D6" s="192">
        <v>1800</v>
      </c>
      <c r="E6" s="192"/>
    </row>
    <row r="7" spans="1:5" ht="22.5" customHeight="1">
      <c r="A7" s="192"/>
      <c r="B7" s="192" t="s">
        <v>1586</v>
      </c>
      <c r="C7" s="192"/>
      <c r="D7" s="192">
        <v>1800</v>
      </c>
      <c r="E7" s="192"/>
    </row>
    <row r="8" spans="1:5" ht="22.5" customHeight="1">
      <c r="A8" s="192"/>
      <c r="B8" s="192" t="s">
        <v>1587</v>
      </c>
      <c r="C8" s="192"/>
      <c r="D8" s="192"/>
      <c r="E8" s="192"/>
    </row>
    <row r="9" spans="1:5" ht="22.5" customHeight="1">
      <c r="A9" s="192"/>
      <c r="B9" s="194" t="s">
        <v>1588</v>
      </c>
      <c r="C9" s="195"/>
      <c r="D9" s="194" t="s">
        <v>1673</v>
      </c>
      <c r="E9" s="195"/>
    </row>
    <row r="10" spans="1:5" ht="48.75" customHeight="1">
      <c r="A10" s="192"/>
      <c r="B10" s="192" t="s">
        <v>1589</v>
      </c>
      <c r="C10" s="192"/>
      <c r="D10" s="192" t="s">
        <v>1674</v>
      </c>
      <c r="E10" s="192"/>
    </row>
    <row r="11" spans="1:5" ht="70.5" customHeight="1">
      <c r="A11" s="169" t="s">
        <v>1591</v>
      </c>
      <c r="B11" s="192" t="s">
        <v>1675</v>
      </c>
      <c r="C11" s="192"/>
      <c r="D11" s="192"/>
      <c r="E11" s="192"/>
    </row>
    <row r="12" spans="1:5" ht="34.15" customHeight="1">
      <c r="A12" s="169" t="s">
        <v>1593</v>
      </c>
      <c r="B12" s="169" t="s">
        <v>1594</v>
      </c>
      <c r="C12" s="192" t="s">
        <v>1595</v>
      </c>
      <c r="D12" s="192"/>
      <c r="E12" s="169" t="s">
        <v>1596</v>
      </c>
    </row>
    <row r="13" spans="1:5" ht="86.25" customHeight="1">
      <c r="A13" s="192" t="s">
        <v>1597</v>
      </c>
      <c r="B13" s="169" t="s">
        <v>1598</v>
      </c>
      <c r="C13" s="199" t="s">
        <v>1599</v>
      </c>
      <c r="D13" s="200"/>
      <c r="E13" s="169" t="s">
        <v>1676</v>
      </c>
    </row>
    <row r="14" spans="1:5" ht="82.5" customHeight="1">
      <c r="A14" s="192"/>
      <c r="B14" s="169" t="s">
        <v>1601</v>
      </c>
      <c r="C14" s="199" t="s">
        <v>1602</v>
      </c>
      <c r="D14" s="200"/>
      <c r="E14" s="169" t="s">
        <v>1677</v>
      </c>
    </row>
    <row r="15" spans="1:5" ht="114" customHeight="1">
      <c r="A15" s="192"/>
      <c r="B15" s="169" t="s">
        <v>1604</v>
      </c>
      <c r="C15" s="199" t="s">
        <v>1605</v>
      </c>
      <c r="D15" s="200"/>
      <c r="E15" s="169" t="s">
        <v>1678</v>
      </c>
    </row>
    <row r="16" spans="1:5" ht="22.9" customHeight="1">
      <c r="A16" s="192"/>
      <c r="B16" s="169" t="s">
        <v>1607</v>
      </c>
      <c r="C16" s="199" t="s">
        <v>1608</v>
      </c>
      <c r="D16" s="200"/>
      <c r="E16" s="169" t="s">
        <v>1679</v>
      </c>
    </row>
    <row r="17" spans="1:5" ht="42" customHeight="1">
      <c r="A17" s="192" t="s">
        <v>1610</v>
      </c>
      <c r="B17" s="169" t="s">
        <v>1611</v>
      </c>
      <c r="C17" s="196" t="s">
        <v>1612</v>
      </c>
      <c r="D17" s="197"/>
      <c r="E17" s="169"/>
    </row>
    <row r="18" spans="1:5" ht="40.5" customHeight="1">
      <c r="A18" s="192"/>
      <c r="B18" s="169" t="s">
        <v>1614</v>
      </c>
      <c r="C18" s="198" t="s">
        <v>1615</v>
      </c>
      <c r="D18" s="198"/>
      <c r="E18" s="169"/>
    </row>
    <row r="19" spans="1:5" ht="30" customHeight="1">
      <c r="A19" s="192"/>
      <c r="B19" s="169" t="s">
        <v>1616</v>
      </c>
      <c r="C19" s="194" t="s">
        <v>1617</v>
      </c>
      <c r="D19" s="195"/>
      <c r="E19" s="169"/>
    </row>
    <row r="20" spans="1:5" ht="30" customHeight="1">
      <c r="A20" s="192"/>
      <c r="B20" s="169" t="s">
        <v>1619</v>
      </c>
      <c r="C20" s="198" t="s">
        <v>1620</v>
      </c>
      <c r="D20" s="198"/>
      <c r="E20" s="169"/>
    </row>
    <row r="21" spans="1:5" ht="30" customHeight="1">
      <c r="A21" s="192" t="s">
        <v>1621</v>
      </c>
      <c r="B21" s="169" t="s">
        <v>1622</v>
      </c>
      <c r="C21" s="198" t="s">
        <v>1623</v>
      </c>
      <c r="D21" s="198"/>
      <c r="E21" s="169" t="s">
        <v>1677</v>
      </c>
    </row>
    <row r="22" spans="1:5" ht="30" customHeight="1">
      <c r="A22" s="192"/>
      <c r="B22" s="169" t="s">
        <v>1625</v>
      </c>
      <c r="C22" s="198" t="s">
        <v>1626</v>
      </c>
      <c r="D22" s="198"/>
      <c r="E22" s="169" t="s">
        <v>1680</v>
      </c>
    </row>
    <row r="23" spans="1:5" ht="45.75" customHeight="1">
      <c r="A23" s="192"/>
      <c r="B23" s="169" t="s">
        <v>1628</v>
      </c>
      <c r="C23" s="198" t="s">
        <v>1629</v>
      </c>
      <c r="D23" s="198"/>
      <c r="E23" s="169" t="s">
        <v>1681</v>
      </c>
    </row>
    <row r="24" spans="1:5" ht="38.25" customHeight="1">
      <c r="A24" s="192"/>
      <c r="B24" s="169" t="s">
        <v>1631</v>
      </c>
      <c r="C24" s="198" t="s">
        <v>1632</v>
      </c>
      <c r="D24" s="198"/>
      <c r="E24" s="169"/>
    </row>
  </sheetData>
  <mergeCells count="31">
    <mergeCell ref="A21:A24"/>
    <mergeCell ref="C21:D21"/>
    <mergeCell ref="C22:D22"/>
    <mergeCell ref="C23:D23"/>
    <mergeCell ref="C24:D24"/>
    <mergeCell ref="A13:A16"/>
    <mergeCell ref="C13:D13"/>
    <mergeCell ref="C14:D14"/>
    <mergeCell ref="C15:D15"/>
    <mergeCell ref="C16:D16"/>
    <mergeCell ref="A17:A20"/>
    <mergeCell ref="C17:D17"/>
    <mergeCell ref="C18:D18"/>
    <mergeCell ref="C19:D19"/>
    <mergeCell ref="C20:D20"/>
    <mergeCell ref="C12:D12"/>
    <mergeCell ref="A2:E2"/>
    <mergeCell ref="B4:C4"/>
    <mergeCell ref="B5:C5"/>
    <mergeCell ref="A6:A10"/>
    <mergeCell ref="B6:C6"/>
    <mergeCell ref="D6:E6"/>
    <mergeCell ref="B7:C7"/>
    <mergeCell ref="D7:E7"/>
    <mergeCell ref="B8:C8"/>
    <mergeCell ref="D8:E8"/>
    <mergeCell ref="B9:C9"/>
    <mergeCell ref="D9:E9"/>
    <mergeCell ref="B10:C10"/>
    <mergeCell ref="D10:E10"/>
    <mergeCell ref="B11:E11"/>
  </mergeCells>
  <phoneticPr fontId="1" type="noConversion"/>
  <printOptions horizontalCentered="1"/>
  <pageMargins left="0.74803149606299202" right="0.74803149606299202" top="0.59055118110236204" bottom="0.59055118110236204" header="0.31496062992126" footer="0.31496062992126"/>
  <pageSetup paperSize="9" scale="79"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E24"/>
  <sheetViews>
    <sheetView workbookViewId="0"/>
  </sheetViews>
  <sheetFormatPr defaultColWidth="9" defaultRowHeight="12.75"/>
  <cols>
    <col min="1" max="1" width="9.75" style="175" customWidth="1"/>
    <col min="2" max="2" width="15" style="175" customWidth="1"/>
    <col min="3" max="3" width="16.875" style="175" customWidth="1"/>
    <col min="4" max="4" width="10.25" style="175" customWidth="1"/>
    <col min="5" max="5" width="42.25" style="175" customWidth="1"/>
    <col min="6" max="255" width="9" style="175"/>
    <col min="256" max="256" width="5.5" style="175" customWidth="1"/>
    <col min="257" max="257" width="7.625" style="175" customWidth="1"/>
    <col min="258" max="258" width="17.25" style="175" customWidth="1"/>
    <col min="259" max="259" width="16.125" style="175" customWidth="1"/>
    <col min="260" max="260" width="13.375" style="175" customWidth="1"/>
    <col min="261" max="261" width="13.125" style="175" customWidth="1"/>
    <col min="262" max="511" width="9" style="175"/>
    <col min="512" max="512" width="5.5" style="175" customWidth="1"/>
    <col min="513" max="513" width="7.625" style="175" customWidth="1"/>
    <col min="514" max="514" width="17.25" style="175" customWidth="1"/>
    <col min="515" max="515" width="16.125" style="175" customWidth="1"/>
    <col min="516" max="516" width="13.375" style="175" customWidth="1"/>
    <col min="517" max="517" width="13.125" style="175" customWidth="1"/>
    <col min="518" max="767" width="9" style="175"/>
    <col min="768" max="768" width="5.5" style="175" customWidth="1"/>
    <col min="769" max="769" width="7.625" style="175" customWidth="1"/>
    <col min="770" max="770" width="17.25" style="175" customWidth="1"/>
    <col min="771" max="771" width="16.125" style="175" customWidth="1"/>
    <col min="772" max="772" width="13.375" style="175" customWidth="1"/>
    <col min="773" max="773" width="13.125" style="175" customWidth="1"/>
    <col min="774" max="1023" width="9" style="175"/>
    <col min="1024" max="1024" width="5.5" style="175" customWidth="1"/>
    <col min="1025" max="1025" width="7.625" style="175" customWidth="1"/>
    <col min="1026" max="1026" width="17.25" style="175" customWidth="1"/>
    <col min="1027" max="1027" width="16.125" style="175" customWidth="1"/>
    <col min="1028" max="1028" width="13.375" style="175" customWidth="1"/>
    <col min="1029" max="1029" width="13.125" style="175" customWidth="1"/>
    <col min="1030" max="1279" width="9" style="175"/>
    <col min="1280" max="1280" width="5.5" style="175" customWidth="1"/>
    <col min="1281" max="1281" width="7.625" style="175" customWidth="1"/>
    <col min="1282" max="1282" width="17.25" style="175" customWidth="1"/>
    <col min="1283" max="1283" width="16.125" style="175" customWidth="1"/>
    <col min="1284" max="1284" width="13.375" style="175" customWidth="1"/>
    <col min="1285" max="1285" width="13.125" style="175" customWidth="1"/>
    <col min="1286" max="1535" width="9" style="175"/>
    <col min="1536" max="1536" width="5.5" style="175" customWidth="1"/>
    <col min="1537" max="1537" width="7.625" style="175" customWidth="1"/>
    <col min="1538" max="1538" width="17.25" style="175" customWidth="1"/>
    <col min="1539" max="1539" width="16.125" style="175" customWidth="1"/>
    <col min="1540" max="1540" width="13.375" style="175" customWidth="1"/>
    <col min="1541" max="1541" width="13.125" style="175" customWidth="1"/>
    <col min="1542" max="1791" width="9" style="175"/>
    <col min="1792" max="1792" width="5.5" style="175" customWidth="1"/>
    <col min="1793" max="1793" width="7.625" style="175" customWidth="1"/>
    <col min="1794" max="1794" width="17.25" style="175" customWidth="1"/>
    <col min="1795" max="1795" width="16.125" style="175" customWidth="1"/>
    <col min="1796" max="1796" width="13.375" style="175" customWidth="1"/>
    <col min="1797" max="1797" width="13.125" style="175" customWidth="1"/>
    <col min="1798" max="2047" width="9" style="175"/>
    <col min="2048" max="2048" width="5.5" style="175" customWidth="1"/>
    <col min="2049" max="2049" width="7.625" style="175" customWidth="1"/>
    <col min="2050" max="2050" width="17.25" style="175" customWidth="1"/>
    <col min="2051" max="2051" width="16.125" style="175" customWidth="1"/>
    <col min="2052" max="2052" width="13.375" style="175" customWidth="1"/>
    <col min="2053" max="2053" width="13.125" style="175" customWidth="1"/>
    <col min="2054" max="2303" width="9" style="175"/>
    <col min="2304" max="2304" width="5.5" style="175" customWidth="1"/>
    <col min="2305" max="2305" width="7.625" style="175" customWidth="1"/>
    <col min="2306" max="2306" width="17.25" style="175" customWidth="1"/>
    <col min="2307" max="2307" width="16.125" style="175" customWidth="1"/>
    <col min="2308" max="2308" width="13.375" style="175" customWidth="1"/>
    <col min="2309" max="2309" width="13.125" style="175" customWidth="1"/>
    <col min="2310" max="2559" width="9" style="175"/>
    <col min="2560" max="2560" width="5.5" style="175" customWidth="1"/>
    <col min="2561" max="2561" width="7.625" style="175" customWidth="1"/>
    <col min="2562" max="2562" width="17.25" style="175" customWidth="1"/>
    <col min="2563" max="2563" width="16.125" style="175" customWidth="1"/>
    <col min="2564" max="2564" width="13.375" style="175" customWidth="1"/>
    <col min="2565" max="2565" width="13.125" style="175" customWidth="1"/>
    <col min="2566" max="2815" width="9" style="175"/>
    <col min="2816" max="2816" width="5.5" style="175" customWidth="1"/>
    <col min="2817" max="2817" width="7.625" style="175" customWidth="1"/>
    <col min="2818" max="2818" width="17.25" style="175" customWidth="1"/>
    <col min="2819" max="2819" width="16.125" style="175" customWidth="1"/>
    <col min="2820" max="2820" width="13.375" style="175" customWidth="1"/>
    <col min="2821" max="2821" width="13.125" style="175" customWidth="1"/>
    <col min="2822" max="3071" width="9" style="175"/>
    <col min="3072" max="3072" width="5.5" style="175" customWidth="1"/>
    <col min="3073" max="3073" width="7.625" style="175" customWidth="1"/>
    <col min="3074" max="3074" width="17.25" style="175" customWidth="1"/>
    <col min="3075" max="3075" width="16.125" style="175" customWidth="1"/>
    <col min="3076" max="3076" width="13.375" style="175" customWidth="1"/>
    <col min="3077" max="3077" width="13.125" style="175" customWidth="1"/>
    <col min="3078" max="3327" width="9" style="175"/>
    <col min="3328" max="3328" width="5.5" style="175" customWidth="1"/>
    <col min="3329" max="3329" width="7.625" style="175" customWidth="1"/>
    <col min="3330" max="3330" width="17.25" style="175" customWidth="1"/>
    <col min="3331" max="3331" width="16.125" style="175" customWidth="1"/>
    <col min="3332" max="3332" width="13.375" style="175" customWidth="1"/>
    <col min="3333" max="3333" width="13.125" style="175" customWidth="1"/>
    <col min="3334" max="3583" width="9" style="175"/>
    <col min="3584" max="3584" width="5.5" style="175" customWidth="1"/>
    <col min="3585" max="3585" width="7.625" style="175" customWidth="1"/>
    <col min="3586" max="3586" width="17.25" style="175" customWidth="1"/>
    <col min="3587" max="3587" width="16.125" style="175" customWidth="1"/>
    <col min="3588" max="3588" width="13.375" style="175" customWidth="1"/>
    <col min="3589" max="3589" width="13.125" style="175" customWidth="1"/>
    <col min="3590" max="3839" width="9" style="175"/>
    <col min="3840" max="3840" width="5.5" style="175" customWidth="1"/>
    <col min="3841" max="3841" width="7.625" style="175" customWidth="1"/>
    <col min="3842" max="3842" width="17.25" style="175" customWidth="1"/>
    <col min="3843" max="3843" width="16.125" style="175" customWidth="1"/>
    <col min="3844" max="3844" width="13.375" style="175" customWidth="1"/>
    <col min="3845" max="3845" width="13.125" style="175" customWidth="1"/>
    <col min="3846" max="4095" width="9" style="175"/>
    <col min="4096" max="4096" width="5.5" style="175" customWidth="1"/>
    <col min="4097" max="4097" width="7.625" style="175" customWidth="1"/>
    <col min="4098" max="4098" width="17.25" style="175" customWidth="1"/>
    <col min="4099" max="4099" width="16.125" style="175" customWidth="1"/>
    <col min="4100" max="4100" width="13.375" style="175" customWidth="1"/>
    <col min="4101" max="4101" width="13.125" style="175" customWidth="1"/>
    <col min="4102" max="4351" width="9" style="175"/>
    <col min="4352" max="4352" width="5.5" style="175" customWidth="1"/>
    <col min="4353" max="4353" width="7.625" style="175" customWidth="1"/>
    <col min="4354" max="4354" width="17.25" style="175" customWidth="1"/>
    <col min="4355" max="4355" width="16.125" style="175" customWidth="1"/>
    <col min="4356" max="4356" width="13.375" style="175" customWidth="1"/>
    <col min="4357" max="4357" width="13.125" style="175" customWidth="1"/>
    <col min="4358" max="4607" width="9" style="175"/>
    <col min="4608" max="4608" width="5.5" style="175" customWidth="1"/>
    <col min="4609" max="4609" width="7.625" style="175" customWidth="1"/>
    <col min="4610" max="4610" width="17.25" style="175" customWidth="1"/>
    <col min="4611" max="4611" width="16.125" style="175" customWidth="1"/>
    <col min="4612" max="4612" width="13.375" style="175" customWidth="1"/>
    <col min="4613" max="4613" width="13.125" style="175" customWidth="1"/>
    <col min="4614" max="4863" width="9" style="175"/>
    <col min="4864" max="4864" width="5.5" style="175" customWidth="1"/>
    <col min="4865" max="4865" width="7.625" style="175" customWidth="1"/>
    <col min="4866" max="4866" width="17.25" style="175" customWidth="1"/>
    <col min="4867" max="4867" width="16.125" style="175" customWidth="1"/>
    <col min="4868" max="4868" width="13.375" style="175" customWidth="1"/>
    <col min="4869" max="4869" width="13.125" style="175" customWidth="1"/>
    <col min="4870" max="5119" width="9" style="175"/>
    <col min="5120" max="5120" width="5.5" style="175" customWidth="1"/>
    <col min="5121" max="5121" width="7.625" style="175" customWidth="1"/>
    <col min="5122" max="5122" width="17.25" style="175" customWidth="1"/>
    <col min="5123" max="5123" width="16.125" style="175" customWidth="1"/>
    <col min="5124" max="5124" width="13.375" style="175" customWidth="1"/>
    <col min="5125" max="5125" width="13.125" style="175" customWidth="1"/>
    <col min="5126" max="5375" width="9" style="175"/>
    <col min="5376" max="5376" width="5.5" style="175" customWidth="1"/>
    <col min="5377" max="5377" width="7.625" style="175" customWidth="1"/>
    <col min="5378" max="5378" width="17.25" style="175" customWidth="1"/>
    <col min="5379" max="5379" width="16.125" style="175" customWidth="1"/>
    <col min="5380" max="5380" width="13.375" style="175" customWidth="1"/>
    <col min="5381" max="5381" width="13.125" style="175" customWidth="1"/>
    <col min="5382" max="5631" width="9" style="175"/>
    <col min="5632" max="5632" width="5.5" style="175" customWidth="1"/>
    <col min="5633" max="5633" width="7.625" style="175" customWidth="1"/>
    <col min="5634" max="5634" width="17.25" style="175" customWidth="1"/>
    <col min="5635" max="5635" width="16.125" style="175" customWidth="1"/>
    <col min="5636" max="5636" width="13.375" style="175" customWidth="1"/>
    <col min="5637" max="5637" width="13.125" style="175" customWidth="1"/>
    <col min="5638" max="5887" width="9" style="175"/>
    <col min="5888" max="5888" width="5.5" style="175" customWidth="1"/>
    <col min="5889" max="5889" width="7.625" style="175" customWidth="1"/>
    <col min="5890" max="5890" width="17.25" style="175" customWidth="1"/>
    <col min="5891" max="5891" width="16.125" style="175" customWidth="1"/>
    <col min="5892" max="5892" width="13.375" style="175" customWidth="1"/>
    <col min="5893" max="5893" width="13.125" style="175" customWidth="1"/>
    <col min="5894" max="6143" width="9" style="175"/>
    <col min="6144" max="6144" width="5.5" style="175" customWidth="1"/>
    <col min="6145" max="6145" width="7.625" style="175" customWidth="1"/>
    <col min="6146" max="6146" width="17.25" style="175" customWidth="1"/>
    <col min="6147" max="6147" width="16.125" style="175" customWidth="1"/>
    <col min="6148" max="6148" width="13.375" style="175" customWidth="1"/>
    <col min="6149" max="6149" width="13.125" style="175" customWidth="1"/>
    <col min="6150" max="6399" width="9" style="175"/>
    <col min="6400" max="6400" width="5.5" style="175" customWidth="1"/>
    <col min="6401" max="6401" width="7.625" style="175" customWidth="1"/>
    <col min="6402" max="6402" width="17.25" style="175" customWidth="1"/>
    <col min="6403" max="6403" width="16.125" style="175" customWidth="1"/>
    <col min="6404" max="6404" width="13.375" style="175" customWidth="1"/>
    <col min="6405" max="6405" width="13.125" style="175" customWidth="1"/>
    <col min="6406" max="6655" width="9" style="175"/>
    <col min="6656" max="6656" width="5.5" style="175" customWidth="1"/>
    <col min="6657" max="6657" width="7.625" style="175" customWidth="1"/>
    <col min="6658" max="6658" width="17.25" style="175" customWidth="1"/>
    <col min="6659" max="6659" width="16.125" style="175" customWidth="1"/>
    <col min="6660" max="6660" width="13.375" style="175" customWidth="1"/>
    <col min="6661" max="6661" width="13.125" style="175" customWidth="1"/>
    <col min="6662" max="6911" width="9" style="175"/>
    <col min="6912" max="6912" width="5.5" style="175" customWidth="1"/>
    <col min="6913" max="6913" width="7.625" style="175" customWidth="1"/>
    <col min="6914" max="6914" width="17.25" style="175" customWidth="1"/>
    <col min="6915" max="6915" width="16.125" style="175" customWidth="1"/>
    <col min="6916" max="6916" width="13.375" style="175" customWidth="1"/>
    <col min="6917" max="6917" width="13.125" style="175" customWidth="1"/>
    <col min="6918" max="7167" width="9" style="175"/>
    <col min="7168" max="7168" width="5.5" style="175" customWidth="1"/>
    <col min="7169" max="7169" width="7.625" style="175" customWidth="1"/>
    <col min="7170" max="7170" width="17.25" style="175" customWidth="1"/>
    <col min="7171" max="7171" width="16.125" style="175" customWidth="1"/>
    <col min="7172" max="7172" width="13.375" style="175" customWidth="1"/>
    <col min="7173" max="7173" width="13.125" style="175" customWidth="1"/>
    <col min="7174" max="7423" width="9" style="175"/>
    <col min="7424" max="7424" width="5.5" style="175" customWidth="1"/>
    <col min="7425" max="7425" width="7.625" style="175" customWidth="1"/>
    <col min="7426" max="7426" width="17.25" style="175" customWidth="1"/>
    <col min="7427" max="7427" width="16.125" style="175" customWidth="1"/>
    <col min="7428" max="7428" width="13.375" style="175" customWidth="1"/>
    <col min="7429" max="7429" width="13.125" style="175" customWidth="1"/>
    <col min="7430" max="7679" width="9" style="175"/>
    <col min="7680" max="7680" width="5.5" style="175" customWidth="1"/>
    <col min="7681" max="7681" width="7.625" style="175" customWidth="1"/>
    <col min="7682" max="7682" width="17.25" style="175" customWidth="1"/>
    <col min="7683" max="7683" width="16.125" style="175" customWidth="1"/>
    <col min="7684" max="7684" width="13.375" style="175" customWidth="1"/>
    <col min="7685" max="7685" width="13.125" style="175" customWidth="1"/>
    <col min="7686" max="7935" width="9" style="175"/>
    <col min="7936" max="7936" width="5.5" style="175" customWidth="1"/>
    <col min="7937" max="7937" width="7.625" style="175" customWidth="1"/>
    <col min="7938" max="7938" width="17.25" style="175" customWidth="1"/>
    <col min="7939" max="7939" width="16.125" style="175" customWidth="1"/>
    <col min="7940" max="7940" width="13.375" style="175" customWidth="1"/>
    <col min="7941" max="7941" width="13.125" style="175" customWidth="1"/>
    <col min="7942" max="8191" width="9" style="175"/>
    <col min="8192" max="8192" width="5.5" style="175" customWidth="1"/>
    <col min="8193" max="8193" width="7.625" style="175" customWidth="1"/>
    <col min="8194" max="8194" width="17.25" style="175" customWidth="1"/>
    <col min="8195" max="8195" width="16.125" style="175" customWidth="1"/>
    <col min="8196" max="8196" width="13.375" style="175" customWidth="1"/>
    <col min="8197" max="8197" width="13.125" style="175" customWidth="1"/>
    <col min="8198" max="8447" width="9" style="175"/>
    <col min="8448" max="8448" width="5.5" style="175" customWidth="1"/>
    <col min="8449" max="8449" width="7.625" style="175" customWidth="1"/>
    <col min="8450" max="8450" width="17.25" style="175" customWidth="1"/>
    <col min="8451" max="8451" width="16.125" style="175" customWidth="1"/>
    <col min="8452" max="8452" width="13.375" style="175" customWidth="1"/>
    <col min="8453" max="8453" width="13.125" style="175" customWidth="1"/>
    <col min="8454" max="8703" width="9" style="175"/>
    <col min="8704" max="8704" width="5.5" style="175" customWidth="1"/>
    <col min="8705" max="8705" width="7.625" style="175" customWidth="1"/>
    <col min="8706" max="8706" width="17.25" style="175" customWidth="1"/>
    <col min="8707" max="8707" width="16.125" style="175" customWidth="1"/>
    <col min="8708" max="8708" width="13.375" style="175" customWidth="1"/>
    <col min="8709" max="8709" width="13.125" style="175" customWidth="1"/>
    <col min="8710" max="8959" width="9" style="175"/>
    <col min="8960" max="8960" width="5.5" style="175" customWidth="1"/>
    <col min="8961" max="8961" width="7.625" style="175" customWidth="1"/>
    <col min="8962" max="8962" width="17.25" style="175" customWidth="1"/>
    <col min="8963" max="8963" width="16.125" style="175" customWidth="1"/>
    <col min="8964" max="8964" width="13.375" style="175" customWidth="1"/>
    <col min="8965" max="8965" width="13.125" style="175" customWidth="1"/>
    <col min="8966" max="9215" width="9" style="175"/>
    <col min="9216" max="9216" width="5.5" style="175" customWidth="1"/>
    <col min="9217" max="9217" width="7.625" style="175" customWidth="1"/>
    <col min="9218" max="9218" width="17.25" style="175" customWidth="1"/>
    <col min="9219" max="9219" width="16.125" style="175" customWidth="1"/>
    <col min="9220" max="9220" width="13.375" style="175" customWidth="1"/>
    <col min="9221" max="9221" width="13.125" style="175" customWidth="1"/>
    <col min="9222" max="9471" width="9" style="175"/>
    <col min="9472" max="9472" width="5.5" style="175" customWidth="1"/>
    <col min="9473" max="9473" width="7.625" style="175" customWidth="1"/>
    <col min="9474" max="9474" width="17.25" style="175" customWidth="1"/>
    <col min="9475" max="9475" width="16.125" style="175" customWidth="1"/>
    <col min="9476" max="9476" width="13.375" style="175" customWidth="1"/>
    <col min="9477" max="9477" width="13.125" style="175" customWidth="1"/>
    <col min="9478" max="9727" width="9" style="175"/>
    <col min="9728" max="9728" width="5.5" style="175" customWidth="1"/>
    <col min="9729" max="9729" width="7.625" style="175" customWidth="1"/>
    <col min="9730" max="9730" width="17.25" style="175" customWidth="1"/>
    <col min="9731" max="9731" width="16.125" style="175" customWidth="1"/>
    <col min="9732" max="9732" width="13.375" style="175" customWidth="1"/>
    <col min="9733" max="9733" width="13.125" style="175" customWidth="1"/>
    <col min="9734" max="9983" width="9" style="175"/>
    <col min="9984" max="9984" width="5.5" style="175" customWidth="1"/>
    <col min="9985" max="9985" width="7.625" style="175" customWidth="1"/>
    <col min="9986" max="9986" width="17.25" style="175" customWidth="1"/>
    <col min="9987" max="9987" width="16.125" style="175" customWidth="1"/>
    <col min="9988" max="9988" width="13.375" style="175" customWidth="1"/>
    <col min="9989" max="9989" width="13.125" style="175" customWidth="1"/>
    <col min="9990" max="10239" width="9" style="175"/>
    <col min="10240" max="10240" width="5.5" style="175" customWidth="1"/>
    <col min="10241" max="10241" width="7.625" style="175" customWidth="1"/>
    <col min="10242" max="10242" width="17.25" style="175" customWidth="1"/>
    <col min="10243" max="10243" width="16.125" style="175" customWidth="1"/>
    <col min="10244" max="10244" width="13.375" style="175" customWidth="1"/>
    <col min="10245" max="10245" width="13.125" style="175" customWidth="1"/>
    <col min="10246" max="10495" width="9" style="175"/>
    <col min="10496" max="10496" width="5.5" style="175" customWidth="1"/>
    <col min="10497" max="10497" width="7.625" style="175" customWidth="1"/>
    <col min="10498" max="10498" width="17.25" style="175" customWidth="1"/>
    <col min="10499" max="10499" width="16.125" style="175" customWidth="1"/>
    <col min="10500" max="10500" width="13.375" style="175" customWidth="1"/>
    <col min="10501" max="10501" width="13.125" style="175" customWidth="1"/>
    <col min="10502" max="10751" width="9" style="175"/>
    <col min="10752" max="10752" width="5.5" style="175" customWidth="1"/>
    <col min="10753" max="10753" width="7.625" style="175" customWidth="1"/>
    <col min="10754" max="10754" width="17.25" style="175" customWidth="1"/>
    <col min="10755" max="10755" width="16.125" style="175" customWidth="1"/>
    <col min="10756" max="10756" width="13.375" style="175" customWidth="1"/>
    <col min="10757" max="10757" width="13.125" style="175" customWidth="1"/>
    <col min="10758" max="11007" width="9" style="175"/>
    <col min="11008" max="11008" width="5.5" style="175" customWidth="1"/>
    <col min="11009" max="11009" width="7.625" style="175" customWidth="1"/>
    <col min="11010" max="11010" width="17.25" style="175" customWidth="1"/>
    <col min="11011" max="11011" width="16.125" style="175" customWidth="1"/>
    <col min="11012" max="11012" width="13.375" style="175" customWidth="1"/>
    <col min="11013" max="11013" width="13.125" style="175" customWidth="1"/>
    <col min="11014" max="11263" width="9" style="175"/>
    <col min="11264" max="11264" width="5.5" style="175" customWidth="1"/>
    <col min="11265" max="11265" width="7.625" style="175" customWidth="1"/>
    <col min="11266" max="11266" width="17.25" style="175" customWidth="1"/>
    <col min="11267" max="11267" width="16.125" style="175" customWidth="1"/>
    <col min="11268" max="11268" width="13.375" style="175" customWidth="1"/>
    <col min="11269" max="11269" width="13.125" style="175" customWidth="1"/>
    <col min="11270" max="11519" width="9" style="175"/>
    <col min="11520" max="11520" width="5.5" style="175" customWidth="1"/>
    <col min="11521" max="11521" width="7.625" style="175" customWidth="1"/>
    <col min="11522" max="11522" width="17.25" style="175" customWidth="1"/>
    <col min="11523" max="11523" width="16.125" style="175" customWidth="1"/>
    <col min="11524" max="11524" width="13.375" style="175" customWidth="1"/>
    <col min="11525" max="11525" width="13.125" style="175" customWidth="1"/>
    <col min="11526" max="11775" width="9" style="175"/>
    <col min="11776" max="11776" width="5.5" style="175" customWidth="1"/>
    <col min="11777" max="11777" width="7.625" style="175" customWidth="1"/>
    <col min="11778" max="11778" width="17.25" style="175" customWidth="1"/>
    <col min="11779" max="11779" width="16.125" style="175" customWidth="1"/>
    <col min="11780" max="11780" width="13.375" style="175" customWidth="1"/>
    <col min="11781" max="11781" width="13.125" style="175" customWidth="1"/>
    <col min="11782" max="12031" width="9" style="175"/>
    <col min="12032" max="12032" width="5.5" style="175" customWidth="1"/>
    <col min="12033" max="12033" width="7.625" style="175" customWidth="1"/>
    <col min="12034" max="12034" width="17.25" style="175" customWidth="1"/>
    <col min="12035" max="12035" width="16.125" style="175" customWidth="1"/>
    <col min="12036" max="12036" width="13.375" style="175" customWidth="1"/>
    <col min="12037" max="12037" width="13.125" style="175" customWidth="1"/>
    <col min="12038" max="12287" width="9" style="175"/>
    <col min="12288" max="12288" width="5.5" style="175" customWidth="1"/>
    <col min="12289" max="12289" width="7.625" style="175" customWidth="1"/>
    <col min="12290" max="12290" width="17.25" style="175" customWidth="1"/>
    <col min="12291" max="12291" width="16.125" style="175" customWidth="1"/>
    <col min="12292" max="12292" width="13.375" style="175" customWidth="1"/>
    <col min="12293" max="12293" width="13.125" style="175" customWidth="1"/>
    <col min="12294" max="12543" width="9" style="175"/>
    <col min="12544" max="12544" width="5.5" style="175" customWidth="1"/>
    <col min="12545" max="12545" width="7.625" style="175" customWidth="1"/>
    <col min="12546" max="12546" width="17.25" style="175" customWidth="1"/>
    <col min="12547" max="12547" width="16.125" style="175" customWidth="1"/>
    <col min="12548" max="12548" width="13.375" style="175" customWidth="1"/>
    <col min="12549" max="12549" width="13.125" style="175" customWidth="1"/>
    <col min="12550" max="12799" width="9" style="175"/>
    <col min="12800" max="12800" width="5.5" style="175" customWidth="1"/>
    <col min="12801" max="12801" width="7.625" style="175" customWidth="1"/>
    <col min="12802" max="12802" width="17.25" style="175" customWidth="1"/>
    <col min="12803" max="12803" width="16.125" style="175" customWidth="1"/>
    <col min="12804" max="12804" width="13.375" style="175" customWidth="1"/>
    <col min="12805" max="12805" width="13.125" style="175" customWidth="1"/>
    <col min="12806" max="13055" width="9" style="175"/>
    <col min="13056" max="13056" width="5.5" style="175" customWidth="1"/>
    <col min="13057" max="13057" width="7.625" style="175" customWidth="1"/>
    <col min="13058" max="13058" width="17.25" style="175" customWidth="1"/>
    <col min="13059" max="13059" width="16.125" style="175" customWidth="1"/>
    <col min="13060" max="13060" width="13.375" style="175" customWidth="1"/>
    <col min="13061" max="13061" width="13.125" style="175" customWidth="1"/>
    <col min="13062" max="13311" width="9" style="175"/>
    <col min="13312" max="13312" width="5.5" style="175" customWidth="1"/>
    <col min="13313" max="13313" width="7.625" style="175" customWidth="1"/>
    <col min="13314" max="13314" width="17.25" style="175" customWidth="1"/>
    <col min="13315" max="13315" width="16.125" style="175" customWidth="1"/>
    <col min="13316" max="13316" width="13.375" style="175" customWidth="1"/>
    <col min="13317" max="13317" width="13.125" style="175" customWidth="1"/>
    <col min="13318" max="13567" width="9" style="175"/>
    <col min="13568" max="13568" width="5.5" style="175" customWidth="1"/>
    <col min="13569" max="13569" width="7.625" style="175" customWidth="1"/>
    <col min="13570" max="13570" width="17.25" style="175" customWidth="1"/>
    <col min="13571" max="13571" width="16.125" style="175" customWidth="1"/>
    <col min="13572" max="13572" width="13.375" style="175" customWidth="1"/>
    <col min="13573" max="13573" width="13.125" style="175" customWidth="1"/>
    <col min="13574" max="13823" width="9" style="175"/>
    <col min="13824" max="13824" width="5.5" style="175" customWidth="1"/>
    <col min="13825" max="13825" width="7.625" style="175" customWidth="1"/>
    <col min="13826" max="13826" width="17.25" style="175" customWidth="1"/>
    <col min="13827" max="13827" width="16.125" style="175" customWidth="1"/>
    <col min="13828" max="13828" width="13.375" style="175" customWidth="1"/>
    <col min="13829" max="13829" width="13.125" style="175" customWidth="1"/>
    <col min="13830" max="14079" width="9" style="175"/>
    <col min="14080" max="14080" width="5.5" style="175" customWidth="1"/>
    <col min="14081" max="14081" width="7.625" style="175" customWidth="1"/>
    <col min="14082" max="14082" width="17.25" style="175" customWidth="1"/>
    <col min="14083" max="14083" width="16.125" style="175" customWidth="1"/>
    <col min="14084" max="14084" width="13.375" style="175" customWidth="1"/>
    <col min="14085" max="14085" width="13.125" style="175" customWidth="1"/>
    <col min="14086" max="14335" width="9" style="175"/>
    <col min="14336" max="14336" width="5.5" style="175" customWidth="1"/>
    <col min="14337" max="14337" width="7.625" style="175" customWidth="1"/>
    <col min="14338" max="14338" width="17.25" style="175" customWidth="1"/>
    <col min="14339" max="14339" width="16.125" style="175" customWidth="1"/>
    <col min="14340" max="14340" width="13.375" style="175" customWidth="1"/>
    <col min="14341" max="14341" width="13.125" style="175" customWidth="1"/>
    <col min="14342" max="14591" width="9" style="175"/>
    <col min="14592" max="14592" width="5.5" style="175" customWidth="1"/>
    <col min="14593" max="14593" width="7.625" style="175" customWidth="1"/>
    <col min="14594" max="14594" width="17.25" style="175" customWidth="1"/>
    <col min="14595" max="14595" width="16.125" style="175" customWidth="1"/>
    <col min="14596" max="14596" width="13.375" style="175" customWidth="1"/>
    <col min="14597" max="14597" width="13.125" style="175" customWidth="1"/>
    <col min="14598" max="14847" width="9" style="175"/>
    <col min="14848" max="14848" width="5.5" style="175" customWidth="1"/>
    <col min="14849" max="14849" width="7.625" style="175" customWidth="1"/>
    <col min="14850" max="14850" width="17.25" style="175" customWidth="1"/>
    <col min="14851" max="14851" width="16.125" style="175" customWidth="1"/>
    <col min="14852" max="14852" width="13.375" style="175" customWidth="1"/>
    <col min="14853" max="14853" width="13.125" style="175" customWidth="1"/>
    <col min="14854" max="15103" width="9" style="175"/>
    <col min="15104" max="15104" width="5.5" style="175" customWidth="1"/>
    <col min="15105" max="15105" width="7.625" style="175" customWidth="1"/>
    <col min="15106" max="15106" width="17.25" style="175" customWidth="1"/>
    <col min="15107" max="15107" width="16.125" style="175" customWidth="1"/>
    <col min="15108" max="15108" width="13.375" style="175" customWidth="1"/>
    <col min="15109" max="15109" width="13.125" style="175" customWidth="1"/>
    <col min="15110" max="15359" width="9" style="175"/>
    <col min="15360" max="15360" width="5.5" style="175" customWidth="1"/>
    <col min="15361" max="15361" width="7.625" style="175" customWidth="1"/>
    <col min="15362" max="15362" width="17.25" style="175" customWidth="1"/>
    <col min="15363" max="15363" width="16.125" style="175" customWidth="1"/>
    <col min="15364" max="15364" width="13.375" style="175" customWidth="1"/>
    <col min="15365" max="15365" width="13.125" style="175" customWidth="1"/>
    <col min="15366" max="15615" width="9" style="175"/>
    <col min="15616" max="15616" width="5.5" style="175" customWidth="1"/>
    <col min="15617" max="15617" width="7.625" style="175" customWidth="1"/>
    <col min="15618" max="15618" width="17.25" style="175" customWidth="1"/>
    <col min="15619" max="15619" width="16.125" style="175" customWidth="1"/>
    <col min="15620" max="15620" width="13.375" style="175" customWidth="1"/>
    <col min="15621" max="15621" width="13.125" style="175" customWidth="1"/>
    <col min="15622" max="15871" width="9" style="175"/>
    <col min="15872" max="15872" width="5.5" style="175" customWidth="1"/>
    <col min="15873" max="15873" width="7.625" style="175" customWidth="1"/>
    <col min="15874" max="15874" width="17.25" style="175" customWidth="1"/>
    <col min="15875" max="15875" width="16.125" style="175" customWidth="1"/>
    <col min="15876" max="15876" width="13.375" style="175" customWidth="1"/>
    <col min="15877" max="15877" width="13.125" style="175" customWidth="1"/>
    <col min="15878" max="16127" width="9" style="175"/>
    <col min="16128" max="16128" width="5.5" style="175" customWidth="1"/>
    <col min="16129" max="16129" width="7.625" style="175" customWidth="1"/>
    <col min="16130" max="16130" width="17.25" style="175" customWidth="1"/>
    <col min="16131" max="16131" width="16.125" style="175" customWidth="1"/>
    <col min="16132" max="16132" width="13.375" style="175" customWidth="1"/>
    <col min="16133" max="16133" width="13.125" style="175" customWidth="1"/>
    <col min="16134" max="16384" width="9" style="175"/>
  </cols>
  <sheetData>
    <row r="1" spans="1:5" ht="18.75" customHeight="1">
      <c r="A1" s="173"/>
      <c r="B1" s="174"/>
      <c r="C1" s="174"/>
      <c r="D1" s="174"/>
      <c r="E1" s="174"/>
    </row>
    <row r="2" spans="1:5" ht="27">
      <c r="A2" s="201" t="s">
        <v>1578</v>
      </c>
      <c r="B2" s="201"/>
      <c r="C2" s="201"/>
      <c r="D2" s="201"/>
      <c r="E2" s="201"/>
    </row>
    <row r="3" spans="1:5" ht="14.45" customHeight="1">
      <c r="A3" s="176"/>
      <c r="B3" s="176"/>
      <c r="C3" s="176"/>
      <c r="D3" s="176"/>
      <c r="E3" s="176"/>
    </row>
    <row r="4" spans="1:5" ht="29.25" customHeight="1">
      <c r="A4" s="177" t="s">
        <v>983</v>
      </c>
      <c r="B4" s="205" t="s">
        <v>1682</v>
      </c>
      <c r="C4" s="206"/>
      <c r="D4" s="177" t="s">
        <v>1579</v>
      </c>
      <c r="E4" s="178">
        <v>13512306669</v>
      </c>
    </row>
    <row r="5" spans="1:5" ht="22.9" customHeight="1">
      <c r="A5" s="177" t="s">
        <v>1580</v>
      </c>
      <c r="B5" s="202" t="s">
        <v>1683</v>
      </c>
      <c r="C5" s="202"/>
      <c r="D5" s="177" t="s">
        <v>1582</v>
      </c>
      <c r="E5" s="178" t="s">
        <v>1683</v>
      </c>
    </row>
    <row r="6" spans="1:5" ht="22.9" customHeight="1">
      <c r="A6" s="202" t="s">
        <v>1584</v>
      </c>
      <c r="B6" s="202" t="s">
        <v>1585</v>
      </c>
      <c r="C6" s="202"/>
      <c r="D6" s="202">
        <v>2000</v>
      </c>
      <c r="E6" s="202"/>
    </row>
    <row r="7" spans="1:5" ht="22.9" customHeight="1">
      <c r="A7" s="202"/>
      <c r="B7" s="202" t="s">
        <v>1586</v>
      </c>
      <c r="C7" s="202"/>
      <c r="D7" s="202">
        <v>2000</v>
      </c>
      <c r="E7" s="202"/>
    </row>
    <row r="8" spans="1:5" ht="22.9" customHeight="1">
      <c r="A8" s="202"/>
      <c r="B8" s="202" t="s">
        <v>1587</v>
      </c>
      <c r="C8" s="202"/>
      <c r="D8" s="202"/>
      <c r="E8" s="202"/>
    </row>
    <row r="9" spans="1:5" ht="40.5" customHeight="1">
      <c r="A9" s="202"/>
      <c r="B9" s="203" t="s">
        <v>1588</v>
      </c>
      <c r="C9" s="204"/>
      <c r="D9" s="203" t="s">
        <v>1684</v>
      </c>
      <c r="E9" s="204"/>
    </row>
    <row r="10" spans="1:5" ht="48.75" customHeight="1">
      <c r="A10" s="202"/>
      <c r="B10" s="202" t="s">
        <v>1589</v>
      </c>
      <c r="C10" s="202"/>
      <c r="D10" s="202" t="s">
        <v>1685</v>
      </c>
      <c r="E10" s="202"/>
    </row>
    <row r="11" spans="1:5" ht="70.5" customHeight="1">
      <c r="A11" s="177" t="s">
        <v>1591</v>
      </c>
      <c r="B11" s="202" t="s">
        <v>1686</v>
      </c>
      <c r="C11" s="202"/>
      <c r="D11" s="202"/>
      <c r="E11" s="202"/>
    </row>
    <row r="12" spans="1:5" ht="34.15" customHeight="1">
      <c r="A12" s="177" t="s">
        <v>1593</v>
      </c>
      <c r="B12" s="177" t="s">
        <v>1594</v>
      </c>
      <c r="C12" s="202" t="s">
        <v>1595</v>
      </c>
      <c r="D12" s="202"/>
      <c r="E12" s="177" t="s">
        <v>1596</v>
      </c>
    </row>
    <row r="13" spans="1:5" ht="86.25" customHeight="1">
      <c r="A13" s="202" t="s">
        <v>1597</v>
      </c>
      <c r="B13" s="177" t="s">
        <v>1598</v>
      </c>
      <c r="C13" s="210" t="s">
        <v>1599</v>
      </c>
      <c r="D13" s="211"/>
      <c r="E13" s="177"/>
    </row>
    <row r="14" spans="1:5" ht="82.5" customHeight="1">
      <c r="A14" s="202"/>
      <c r="B14" s="177" t="s">
        <v>1601</v>
      </c>
      <c r="C14" s="210" t="s">
        <v>1602</v>
      </c>
      <c r="D14" s="211"/>
      <c r="E14" s="177" t="s">
        <v>1687</v>
      </c>
    </row>
    <row r="15" spans="1:5" ht="114" customHeight="1">
      <c r="A15" s="202"/>
      <c r="B15" s="177" t="s">
        <v>1604</v>
      </c>
      <c r="C15" s="210" t="s">
        <v>1605</v>
      </c>
      <c r="D15" s="211"/>
      <c r="E15" s="177" t="s">
        <v>1688</v>
      </c>
    </row>
    <row r="16" spans="1:5" ht="22.9" customHeight="1">
      <c r="A16" s="202"/>
      <c r="B16" s="177" t="s">
        <v>1607</v>
      </c>
      <c r="C16" s="210" t="s">
        <v>1608</v>
      </c>
      <c r="D16" s="211"/>
      <c r="E16" s="177" t="s">
        <v>1689</v>
      </c>
    </row>
    <row r="17" spans="1:5" ht="42" customHeight="1">
      <c r="A17" s="202" t="s">
        <v>1610</v>
      </c>
      <c r="B17" s="177" t="s">
        <v>1611</v>
      </c>
      <c r="C17" s="208" t="s">
        <v>1612</v>
      </c>
      <c r="D17" s="209"/>
      <c r="E17" s="177" t="s">
        <v>1690</v>
      </c>
    </row>
    <row r="18" spans="1:5" ht="40.5" customHeight="1">
      <c r="A18" s="202"/>
      <c r="B18" s="177" t="s">
        <v>1614</v>
      </c>
      <c r="C18" s="207" t="s">
        <v>1615</v>
      </c>
      <c r="D18" s="207"/>
      <c r="E18" s="177" t="s">
        <v>1691</v>
      </c>
    </row>
    <row r="19" spans="1:5" ht="30" customHeight="1">
      <c r="A19" s="202"/>
      <c r="B19" s="177" t="s">
        <v>1616</v>
      </c>
      <c r="C19" s="203" t="s">
        <v>1617</v>
      </c>
      <c r="D19" s="204"/>
      <c r="E19" s="177" t="s">
        <v>1692</v>
      </c>
    </row>
    <row r="20" spans="1:5" ht="30" customHeight="1">
      <c r="A20" s="202"/>
      <c r="B20" s="177" t="s">
        <v>1619</v>
      </c>
      <c r="C20" s="207" t="s">
        <v>1620</v>
      </c>
      <c r="D20" s="207"/>
      <c r="E20" s="177" t="s">
        <v>1693</v>
      </c>
    </row>
    <row r="21" spans="1:5" ht="30" customHeight="1">
      <c r="A21" s="202" t="s">
        <v>1621</v>
      </c>
      <c r="B21" s="177" t="s">
        <v>1622</v>
      </c>
      <c r="C21" s="207" t="s">
        <v>1623</v>
      </c>
      <c r="D21" s="207"/>
      <c r="E21" s="177" t="s">
        <v>1694</v>
      </c>
    </row>
    <row r="22" spans="1:5" ht="49.5" customHeight="1">
      <c r="A22" s="202"/>
      <c r="B22" s="177" t="s">
        <v>1625</v>
      </c>
      <c r="C22" s="207" t="s">
        <v>1626</v>
      </c>
      <c r="D22" s="207"/>
      <c r="E22" s="177" t="s">
        <v>1695</v>
      </c>
    </row>
    <row r="23" spans="1:5" ht="45.75" customHeight="1">
      <c r="A23" s="202"/>
      <c r="B23" s="177" t="s">
        <v>1628</v>
      </c>
      <c r="C23" s="207" t="s">
        <v>1629</v>
      </c>
      <c r="D23" s="207"/>
      <c r="E23" s="177" t="s">
        <v>1693</v>
      </c>
    </row>
    <row r="24" spans="1:5" ht="38.25" customHeight="1">
      <c r="A24" s="202"/>
      <c r="B24" s="177" t="s">
        <v>1631</v>
      </c>
      <c r="C24" s="207" t="s">
        <v>1632</v>
      </c>
      <c r="D24" s="207"/>
      <c r="E24" s="177" t="s">
        <v>1696</v>
      </c>
    </row>
  </sheetData>
  <mergeCells count="31">
    <mergeCell ref="B11:E11"/>
    <mergeCell ref="C12:D12"/>
    <mergeCell ref="A13:A16"/>
    <mergeCell ref="C13:D13"/>
    <mergeCell ref="C14:D14"/>
    <mergeCell ref="C15:D15"/>
    <mergeCell ref="C16:D16"/>
    <mergeCell ref="A17:A20"/>
    <mergeCell ref="C17:D17"/>
    <mergeCell ref="C18:D18"/>
    <mergeCell ref="C19:D19"/>
    <mergeCell ref="C20:D20"/>
    <mergeCell ref="A21:A24"/>
    <mergeCell ref="C21:D21"/>
    <mergeCell ref="C22:D22"/>
    <mergeCell ref="C23:D23"/>
    <mergeCell ref="C24:D24"/>
    <mergeCell ref="A2:E2"/>
    <mergeCell ref="B5:C5"/>
    <mergeCell ref="A6:A10"/>
    <mergeCell ref="B6:C6"/>
    <mergeCell ref="D6:E6"/>
    <mergeCell ref="B7:C7"/>
    <mergeCell ref="D7:E7"/>
    <mergeCell ref="B8:C8"/>
    <mergeCell ref="D8:E8"/>
    <mergeCell ref="B9:C9"/>
    <mergeCell ref="B4:C4"/>
    <mergeCell ref="D9:E9"/>
    <mergeCell ref="B10:C10"/>
    <mergeCell ref="D10:E10"/>
  </mergeCells>
  <phoneticPr fontId="1" type="noConversion"/>
  <printOptions horizontalCentered="1"/>
  <pageMargins left="0.74782315201646699" right="0.74782315201646699" top="0.59020397231334776" bottom="0.59020397231334776" header="0.31523838287263406" footer="0.31523838287263406"/>
  <pageSetup paperSize="9" scale="79" pageOrder="overThenDown" orientation="portrait" r:id="rId1"/>
  <headerFooter>
    <oddHeader>&amp;L&amp;C&amp;R</oddHeader>
    <oddFooter>&amp;L&amp;C&amp;R</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E24"/>
  <sheetViews>
    <sheetView workbookViewId="0">
      <selection activeCell="D7" sqref="D7:E7"/>
    </sheetView>
  </sheetViews>
  <sheetFormatPr defaultColWidth="9" defaultRowHeight="12.75"/>
  <cols>
    <col min="1" max="1" width="9.75" style="175" customWidth="1"/>
    <col min="2" max="2" width="15" style="175" customWidth="1"/>
    <col min="3" max="3" width="16.875" style="175" customWidth="1"/>
    <col min="4" max="4" width="10.25" style="175" customWidth="1"/>
    <col min="5" max="5" width="41.25" style="175" customWidth="1"/>
    <col min="6" max="255" width="9" style="175"/>
    <col min="256" max="256" width="5.5" style="175" customWidth="1"/>
    <col min="257" max="257" width="7.625" style="175" customWidth="1"/>
    <col min="258" max="258" width="17.25" style="175" customWidth="1"/>
    <col min="259" max="259" width="16.125" style="175" customWidth="1"/>
    <col min="260" max="260" width="13.375" style="175" customWidth="1"/>
    <col min="261" max="261" width="13.125" style="175" customWidth="1"/>
    <col min="262" max="511" width="9" style="175"/>
    <col min="512" max="512" width="5.5" style="175" customWidth="1"/>
    <col min="513" max="513" width="7.625" style="175" customWidth="1"/>
    <col min="514" max="514" width="17.25" style="175" customWidth="1"/>
    <col min="515" max="515" width="16.125" style="175" customWidth="1"/>
    <col min="516" max="516" width="13.375" style="175" customWidth="1"/>
    <col min="517" max="517" width="13.125" style="175" customWidth="1"/>
    <col min="518" max="767" width="9" style="175"/>
    <col min="768" max="768" width="5.5" style="175" customWidth="1"/>
    <col min="769" max="769" width="7.625" style="175" customWidth="1"/>
    <col min="770" max="770" width="17.25" style="175" customWidth="1"/>
    <col min="771" max="771" width="16.125" style="175" customWidth="1"/>
    <col min="772" max="772" width="13.375" style="175" customWidth="1"/>
    <col min="773" max="773" width="13.125" style="175" customWidth="1"/>
    <col min="774" max="1023" width="9" style="175"/>
    <col min="1024" max="1024" width="5.5" style="175" customWidth="1"/>
    <col min="1025" max="1025" width="7.625" style="175" customWidth="1"/>
    <col min="1026" max="1026" width="17.25" style="175" customWidth="1"/>
    <col min="1027" max="1027" width="16.125" style="175" customWidth="1"/>
    <col min="1028" max="1028" width="13.375" style="175" customWidth="1"/>
    <col min="1029" max="1029" width="13.125" style="175" customWidth="1"/>
    <col min="1030" max="1279" width="9" style="175"/>
    <col min="1280" max="1280" width="5.5" style="175" customWidth="1"/>
    <col min="1281" max="1281" width="7.625" style="175" customWidth="1"/>
    <col min="1282" max="1282" width="17.25" style="175" customWidth="1"/>
    <col min="1283" max="1283" width="16.125" style="175" customWidth="1"/>
    <col min="1284" max="1284" width="13.375" style="175" customWidth="1"/>
    <col min="1285" max="1285" width="13.125" style="175" customWidth="1"/>
    <col min="1286" max="1535" width="9" style="175"/>
    <col min="1536" max="1536" width="5.5" style="175" customWidth="1"/>
    <col min="1537" max="1537" width="7.625" style="175" customWidth="1"/>
    <col min="1538" max="1538" width="17.25" style="175" customWidth="1"/>
    <col min="1539" max="1539" width="16.125" style="175" customWidth="1"/>
    <col min="1540" max="1540" width="13.375" style="175" customWidth="1"/>
    <col min="1541" max="1541" width="13.125" style="175" customWidth="1"/>
    <col min="1542" max="1791" width="9" style="175"/>
    <col min="1792" max="1792" width="5.5" style="175" customWidth="1"/>
    <col min="1793" max="1793" width="7.625" style="175" customWidth="1"/>
    <col min="1794" max="1794" width="17.25" style="175" customWidth="1"/>
    <col min="1795" max="1795" width="16.125" style="175" customWidth="1"/>
    <col min="1796" max="1796" width="13.375" style="175" customWidth="1"/>
    <col min="1797" max="1797" width="13.125" style="175" customWidth="1"/>
    <col min="1798" max="2047" width="9" style="175"/>
    <col min="2048" max="2048" width="5.5" style="175" customWidth="1"/>
    <col min="2049" max="2049" width="7.625" style="175" customWidth="1"/>
    <col min="2050" max="2050" width="17.25" style="175" customWidth="1"/>
    <col min="2051" max="2051" width="16.125" style="175" customWidth="1"/>
    <col min="2052" max="2052" width="13.375" style="175" customWidth="1"/>
    <col min="2053" max="2053" width="13.125" style="175" customWidth="1"/>
    <col min="2054" max="2303" width="9" style="175"/>
    <col min="2304" max="2304" width="5.5" style="175" customWidth="1"/>
    <col min="2305" max="2305" width="7.625" style="175" customWidth="1"/>
    <col min="2306" max="2306" width="17.25" style="175" customWidth="1"/>
    <col min="2307" max="2307" width="16.125" style="175" customWidth="1"/>
    <col min="2308" max="2308" width="13.375" style="175" customWidth="1"/>
    <col min="2309" max="2309" width="13.125" style="175" customWidth="1"/>
    <col min="2310" max="2559" width="9" style="175"/>
    <col min="2560" max="2560" width="5.5" style="175" customWidth="1"/>
    <col min="2561" max="2561" width="7.625" style="175" customWidth="1"/>
    <col min="2562" max="2562" width="17.25" style="175" customWidth="1"/>
    <col min="2563" max="2563" width="16.125" style="175" customWidth="1"/>
    <col min="2564" max="2564" width="13.375" style="175" customWidth="1"/>
    <col min="2565" max="2565" width="13.125" style="175" customWidth="1"/>
    <col min="2566" max="2815" width="9" style="175"/>
    <col min="2816" max="2816" width="5.5" style="175" customWidth="1"/>
    <col min="2817" max="2817" width="7.625" style="175" customWidth="1"/>
    <col min="2818" max="2818" width="17.25" style="175" customWidth="1"/>
    <col min="2819" max="2819" width="16.125" style="175" customWidth="1"/>
    <col min="2820" max="2820" width="13.375" style="175" customWidth="1"/>
    <col min="2821" max="2821" width="13.125" style="175" customWidth="1"/>
    <col min="2822" max="3071" width="9" style="175"/>
    <col min="3072" max="3072" width="5.5" style="175" customWidth="1"/>
    <col min="3073" max="3073" width="7.625" style="175" customWidth="1"/>
    <col min="3074" max="3074" width="17.25" style="175" customWidth="1"/>
    <col min="3075" max="3075" width="16.125" style="175" customWidth="1"/>
    <col min="3076" max="3076" width="13.375" style="175" customWidth="1"/>
    <col min="3077" max="3077" width="13.125" style="175" customWidth="1"/>
    <col min="3078" max="3327" width="9" style="175"/>
    <col min="3328" max="3328" width="5.5" style="175" customWidth="1"/>
    <col min="3329" max="3329" width="7.625" style="175" customWidth="1"/>
    <col min="3330" max="3330" width="17.25" style="175" customWidth="1"/>
    <col min="3331" max="3331" width="16.125" style="175" customWidth="1"/>
    <col min="3332" max="3332" width="13.375" style="175" customWidth="1"/>
    <col min="3333" max="3333" width="13.125" style="175" customWidth="1"/>
    <col min="3334" max="3583" width="9" style="175"/>
    <col min="3584" max="3584" width="5.5" style="175" customWidth="1"/>
    <col min="3585" max="3585" width="7.625" style="175" customWidth="1"/>
    <col min="3586" max="3586" width="17.25" style="175" customWidth="1"/>
    <col min="3587" max="3587" width="16.125" style="175" customWidth="1"/>
    <col min="3588" max="3588" width="13.375" style="175" customWidth="1"/>
    <col min="3589" max="3589" width="13.125" style="175" customWidth="1"/>
    <col min="3590" max="3839" width="9" style="175"/>
    <col min="3840" max="3840" width="5.5" style="175" customWidth="1"/>
    <col min="3841" max="3841" width="7.625" style="175" customWidth="1"/>
    <col min="3842" max="3842" width="17.25" style="175" customWidth="1"/>
    <col min="3843" max="3843" width="16.125" style="175" customWidth="1"/>
    <col min="3844" max="3844" width="13.375" style="175" customWidth="1"/>
    <col min="3845" max="3845" width="13.125" style="175" customWidth="1"/>
    <col min="3846" max="4095" width="9" style="175"/>
    <col min="4096" max="4096" width="5.5" style="175" customWidth="1"/>
    <col min="4097" max="4097" width="7.625" style="175" customWidth="1"/>
    <col min="4098" max="4098" width="17.25" style="175" customWidth="1"/>
    <col min="4099" max="4099" width="16.125" style="175" customWidth="1"/>
    <col min="4100" max="4100" width="13.375" style="175" customWidth="1"/>
    <col min="4101" max="4101" width="13.125" style="175" customWidth="1"/>
    <col min="4102" max="4351" width="9" style="175"/>
    <col min="4352" max="4352" width="5.5" style="175" customWidth="1"/>
    <col min="4353" max="4353" width="7.625" style="175" customWidth="1"/>
    <col min="4354" max="4354" width="17.25" style="175" customWidth="1"/>
    <col min="4355" max="4355" width="16.125" style="175" customWidth="1"/>
    <col min="4356" max="4356" width="13.375" style="175" customWidth="1"/>
    <col min="4357" max="4357" width="13.125" style="175" customWidth="1"/>
    <col min="4358" max="4607" width="9" style="175"/>
    <col min="4608" max="4608" width="5.5" style="175" customWidth="1"/>
    <col min="4609" max="4609" width="7.625" style="175" customWidth="1"/>
    <col min="4610" max="4610" width="17.25" style="175" customWidth="1"/>
    <col min="4611" max="4611" width="16.125" style="175" customWidth="1"/>
    <col min="4612" max="4612" width="13.375" style="175" customWidth="1"/>
    <col min="4613" max="4613" width="13.125" style="175" customWidth="1"/>
    <col min="4614" max="4863" width="9" style="175"/>
    <col min="4864" max="4864" width="5.5" style="175" customWidth="1"/>
    <col min="4865" max="4865" width="7.625" style="175" customWidth="1"/>
    <col min="4866" max="4866" width="17.25" style="175" customWidth="1"/>
    <col min="4867" max="4867" width="16.125" style="175" customWidth="1"/>
    <col min="4868" max="4868" width="13.375" style="175" customWidth="1"/>
    <col min="4869" max="4869" width="13.125" style="175" customWidth="1"/>
    <col min="4870" max="5119" width="9" style="175"/>
    <col min="5120" max="5120" width="5.5" style="175" customWidth="1"/>
    <col min="5121" max="5121" width="7.625" style="175" customWidth="1"/>
    <col min="5122" max="5122" width="17.25" style="175" customWidth="1"/>
    <col min="5123" max="5123" width="16.125" style="175" customWidth="1"/>
    <col min="5124" max="5124" width="13.375" style="175" customWidth="1"/>
    <col min="5125" max="5125" width="13.125" style="175" customWidth="1"/>
    <col min="5126" max="5375" width="9" style="175"/>
    <col min="5376" max="5376" width="5.5" style="175" customWidth="1"/>
    <col min="5377" max="5377" width="7.625" style="175" customWidth="1"/>
    <col min="5378" max="5378" width="17.25" style="175" customWidth="1"/>
    <col min="5379" max="5379" width="16.125" style="175" customWidth="1"/>
    <col min="5380" max="5380" width="13.375" style="175" customWidth="1"/>
    <col min="5381" max="5381" width="13.125" style="175" customWidth="1"/>
    <col min="5382" max="5631" width="9" style="175"/>
    <col min="5632" max="5632" width="5.5" style="175" customWidth="1"/>
    <col min="5633" max="5633" width="7.625" style="175" customWidth="1"/>
    <col min="5634" max="5634" width="17.25" style="175" customWidth="1"/>
    <col min="5635" max="5635" width="16.125" style="175" customWidth="1"/>
    <col min="5636" max="5636" width="13.375" style="175" customWidth="1"/>
    <col min="5637" max="5637" width="13.125" style="175" customWidth="1"/>
    <col min="5638" max="5887" width="9" style="175"/>
    <col min="5888" max="5888" width="5.5" style="175" customWidth="1"/>
    <col min="5889" max="5889" width="7.625" style="175" customWidth="1"/>
    <col min="5890" max="5890" width="17.25" style="175" customWidth="1"/>
    <col min="5891" max="5891" width="16.125" style="175" customWidth="1"/>
    <col min="5892" max="5892" width="13.375" style="175" customWidth="1"/>
    <col min="5893" max="5893" width="13.125" style="175" customWidth="1"/>
    <col min="5894" max="6143" width="9" style="175"/>
    <col min="6144" max="6144" width="5.5" style="175" customWidth="1"/>
    <col min="6145" max="6145" width="7.625" style="175" customWidth="1"/>
    <col min="6146" max="6146" width="17.25" style="175" customWidth="1"/>
    <col min="6147" max="6147" width="16.125" style="175" customWidth="1"/>
    <col min="6148" max="6148" width="13.375" style="175" customWidth="1"/>
    <col min="6149" max="6149" width="13.125" style="175" customWidth="1"/>
    <col min="6150" max="6399" width="9" style="175"/>
    <col min="6400" max="6400" width="5.5" style="175" customWidth="1"/>
    <col min="6401" max="6401" width="7.625" style="175" customWidth="1"/>
    <col min="6402" max="6402" width="17.25" style="175" customWidth="1"/>
    <col min="6403" max="6403" width="16.125" style="175" customWidth="1"/>
    <col min="6404" max="6404" width="13.375" style="175" customWidth="1"/>
    <col min="6405" max="6405" width="13.125" style="175" customWidth="1"/>
    <col min="6406" max="6655" width="9" style="175"/>
    <col min="6656" max="6656" width="5.5" style="175" customWidth="1"/>
    <col min="6657" max="6657" width="7.625" style="175" customWidth="1"/>
    <col min="6658" max="6658" width="17.25" style="175" customWidth="1"/>
    <col min="6659" max="6659" width="16.125" style="175" customWidth="1"/>
    <col min="6660" max="6660" width="13.375" style="175" customWidth="1"/>
    <col min="6661" max="6661" width="13.125" style="175" customWidth="1"/>
    <col min="6662" max="6911" width="9" style="175"/>
    <col min="6912" max="6912" width="5.5" style="175" customWidth="1"/>
    <col min="6913" max="6913" width="7.625" style="175" customWidth="1"/>
    <col min="6914" max="6914" width="17.25" style="175" customWidth="1"/>
    <col min="6915" max="6915" width="16.125" style="175" customWidth="1"/>
    <col min="6916" max="6916" width="13.375" style="175" customWidth="1"/>
    <col min="6917" max="6917" width="13.125" style="175" customWidth="1"/>
    <col min="6918" max="7167" width="9" style="175"/>
    <col min="7168" max="7168" width="5.5" style="175" customWidth="1"/>
    <col min="7169" max="7169" width="7.625" style="175" customWidth="1"/>
    <col min="7170" max="7170" width="17.25" style="175" customWidth="1"/>
    <col min="7171" max="7171" width="16.125" style="175" customWidth="1"/>
    <col min="7172" max="7172" width="13.375" style="175" customWidth="1"/>
    <col min="7173" max="7173" width="13.125" style="175" customWidth="1"/>
    <col min="7174" max="7423" width="9" style="175"/>
    <col min="7424" max="7424" width="5.5" style="175" customWidth="1"/>
    <col min="7425" max="7425" width="7.625" style="175" customWidth="1"/>
    <col min="7426" max="7426" width="17.25" style="175" customWidth="1"/>
    <col min="7427" max="7427" width="16.125" style="175" customWidth="1"/>
    <col min="7428" max="7428" width="13.375" style="175" customWidth="1"/>
    <col min="7429" max="7429" width="13.125" style="175" customWidth="1"/>
    <col min="7430" max="7679" width="9" style="175"/>
    <col min="7680" max="7680" width="5.5" style="175" customWidth="1"/>
    <col min="7681" max="7681" width="7.625" style="175" customWidth="1"/>
    <col min="7682" max="7682" width="17.25" style="175" customWidth="1"/>
    <col min="7683" max="7683" width="16.125" style="175" customWidth="1"/>
    <col min="7684" max="7684" width="13.375" style="175" customWidth="1"/>
    <col min="7685" max="7685" width="13.125" style="175" customWidth="1"/>
    <col min="7686" max="7935" width="9" style="175"/>
    <col min="7936" max="7936" width="5.5" style="175" customWidth="1"/>
    <col min="7937" max="7937" width="7.625" style="175" customWidth="1"/>
    <col min="7938" max="7938" width="17.25" style="175" customWidth="1"/>
    <col min="7939" max="7939" width="16.125" style="175" customWidth="1"/>
    <col min="7940" max="7940" width="13.375" style="175" customWidth="1"/>
    <col min="7941" max="7941" width="13.125" style="175" customWidth="1"/>
    <col min="7942" max="8191" width="9" style="175"/>
    <col min="8192" max="8192" width="5.5" style="175" customWidth="1"/>
    <col min="8193" max="8193" width="7.625" style="175" customWidth="1"/>
    <col min="8194" max="8194" width="17.25" style="175" customWidth="1"/>
    <col min="8195" max="8195" width="16.125" style="175" customWidth="1"/>
    <col min="8196" max="8196" width="13.375" style="175" customWidth="1"/>
    <col min="8197" max="8197" width="13.125" style="175" customWidth="1"/>
    <col min="8198" max="8447" width="9" style="175"/>
    <col min="8448" max="8448" width="5.5" style="175" customWidth="1"/>
    <col min="8449" max="8449" width="7.625" style="175" customWidth="1"/>
    <col min="8450" max="8450" width="17.25" style="175" customWidth="1"/>
    <col min="8451" max="8451" width="16.125" style="175" customWidth="1"/>
    <col min="8452" max="8452" width="13.375" style="175" customWidth="1"/>
    <col min="8453" max="8453" width="13.125" style="175" customWidth="1"/>
    <col min="8454" max="8703" width="9" style="175"/>
    <col min="8704" max="8704" width="5.5" style="175" customWidth="1"/>
    <col min="8705" max="8705" width="7.625" style="175" customWidth="1"/>
    <col min="8706" max="8706" width="17.25" style="175" customWidth="1"/>
    <col min="8707" max="8707" width="16.125" style="175" customWidth="1"/>
    <col min="8708" max="8708" width="13.375" style="175" customWidth="1"/>
    <col min="8709" max="8709" width="13.125" style="175" customWidth="1"/>
    <col min="8710" max="8959" width="9" style="175"/>
    <col min="8960" max="8960" width="5.5" style="175" customWidth="1"/>
    <col min="8961" max="8961" width="7.625" style="175" customWidth="1"/>
    <col min="8962" max="8962" width="17.25" style="175" customWidth="1"/>
    <col min="8963" max="8963" width="16.125" style="175" customWidth="1"/>
    <col min="8964" max="8964" width="13.375" style="175" customWidth="1"/>
    <col min="8965" max="8965" width="13.125" style="175" customWidth="1"/>
    <col min="8966" max="9215" width="9" style="175"/>
    <col min="9216" max="9216" width="5.5" style="175" customWidth="1"/>
    <col min="9217" max="9217" width="7.625" style="175" customWidth="1"/>
    <col min="9218" max="9218" width="17.25" style="175" customWidth="1"/>
    <col min="9219" max="9219" width="16.125" style="175" customWidth="1"/>
    <col min="9220" max="9220" width="13.375" style="175" customWidth="1"/>
    <col min="9221" max="9221" width="13.125" style="175" customWidth="1"/>
    <col min="9222" max="9471" width="9" style="175"/>
    <col min="9472" max="9472" width="5.5" style="175" customWidth="1"/>
    <col min="9473" max="9473" width="7.625" style="175" customWidth="1"/>
    <col min="9474" max="9474" width="17.25" style="175" customWidth="1"/>
    <col min="9475" max="9475" width="16.125" style="175" customWidth="1"/>
    <col min="9476" max="9476" width="13.375" style="175" customWidth="1"/>
    <col min="9477" max="9477" width="13.125" style="175" customWidth="1"/>
    <col min="9478" max="9727" width="9" style="175"/>
    <col min="9728" max="9728" width="5.5" style="175" customWidth="1"/>
    <col min="9729" max="9729" width="7.625" style="175" customWidth="1"/>
    <col min="9730" max="9730" width="17.25" style="175" customWidth="1"/>
    <col min="9731" max="9731" width="16.125" style="175" customWidth="1"/>
    <col min="9732" max="9732" width="13.375" style="175" customWidth="1"/>
    <col min="9733" max="9733" width="13.125" style="175" customWidth="1"/>
    <col min="9734" max="9983" width="9" style="175"/>
    <col min="9984" max="9984" width="5.5" style="175" customWidth="1"/>
    <col min="9985" max="9985" width="7.625" style="175" customWidth="1"/>
    <col min="9986" max="9986" width="17.25" style="175" customWidth="1"/>
    <col min="9987" max="9987" width="16.125" style="175" customWidth="1"/>
    <col min="9988" max="9988" width="13.375" style="175" customWidth="1"/>
    <col min="9989" max="9989" width="13.125" style="175" customWidth="1"/>
    <col min="9990" max="10239" width="9" style="175"/>
    <col min="10240" max="10240" width="5.5" style="175" customWidth="1"/>
    <col min="10241" max="10241" width="7.625" style="175" customWidth="1"/>
    <col min="10242" max="10242" width="17.25" style="175" customWidth="1"/>
    <col min="10243" max="10243" width="16.125" style="175" customWidth="1"/>
    <col min="10244" max="10244" width="13.375" style="175" customWidth="1"/>
    <col min="10245" max="10245" width="13.125" style="175" customWidth="1"/>
    <col min="10246" max="10495" width="9" style="175"/>
    <col min="10496" max="10496" width="5.5" style="175" customWidth="1"/>
    <col min="10497" max="10497" width="7.625" style="175" customWidth="1"/>
    <col min="10498" max="10498" width="17.25" style="175" customWidth="1"/>
    <col min="10499" max="10499" width="16.125" style="175" customWidth="1"/>
    <col min="10500" max="10500" width="13.375" style="175" customWidth="1"/>
    <col min="10501" max="10501" width="13.125" style="175" customWidth="1"/>
    <col min="10502" max="10751" width="9" style="175"/>
    <col min="10752" max="10752" width="5.5" style="175" customWidth="1"/>
    <col min="10753" max="10753" width="7.625" style="175" customWidth="1"/>
    <col min="10754" max="10754" width="17.25" style="175" customWidth="1"/>
    <col min="10755" max="10755" width="16.125" style="175" customWidth="1"/>
    <col min="10756" max="10756" width="13.375" style="175" customWidth="1"/>
    <col min="10757" max="10757" width="13.125" style="175" customWidth="1"/>
    <col min="10758" max="11007" width="9" style="175"/>
    <col min="11008" max="11008" width="5.5" style="175" customWidth="1"/>
    <col min="11009" max="11009" width="7.625" style="175" customWidth="1"/>
    <col min="11010" max="11010" width="17.25" style="175" customWidth="1"/>
    <col min="11011" max="11011" width="16.125" style="175" customWidth="1"/>
    <col min="11012" max="11012" width="13.375" style="175" customWidth="1"/>
    <col min="11013" max="11013" width="13.125" style="175" customWidth="1"/>
    <col min="11014" max="11263" width="9" style="175"/>
    <col min="11264" max="11264" width="5.5" style="175" customWidth="1"/>
    <col min="11265" max="11265" width="7.625" style="175" customWidth="1"/>
    <col min="11266" max="11266" width="17.25" style="175" customWidth="1"/>
    <col min="11267" max="11267" width="16.125" style="175" customWidth="1"/>
    <col min="11268" max="11268" width="13.375" style="175" customWidth="1"/>
    <col min="11269" max="11269" width="13.125" style="175" customWidth="1"/>
    <col min="11270" max="11519" width="9" style="175"/>
    <col min="11520" max="11520" width="5.5" style="175" customWidth="1"/>
    <col min="11521" max="11521" width="7.625" style="175" customWidth="1"/>
    <col min="11522" max="11522" width="17.25" style="175" customWidth="1"/>
    <col min="11523" max="11523" width="16.125" style="175" customWidth="1"/>
    <col min="11524" max="11524" width="13.375" style="175" customWidth="1"/>
    <col min="11525" max="11525" width="13.125" style="175" customWidth="1"/>
    <col min="11526" max="11775" width="9" style="175"/>
    <col min="11776" max="11776" width="5.5" style="175" customWidth="1"/>
    <col min="11777" max="11777" width="7.625" style="175" customWidth="1"/>
    <col min="11778" max="11778" width="17.25" style="175" customWidth="1"/>
    <col min="11779" max="11779" width="16.125" style="175" customWidth="1"/>
    <col min="11780" max="11780" width="13.375" style="175" customWidth="1"/>
    <col min="11781" max="11781" width="13.125" style="175" customWidth="1"/>
    <col min="11782" max="12031" width="9" style="175"/>
    <col min="12032" max="12032" width="5.5" style="175" customWidth="1"/>
    <col min="12033" max="12033" width="7.625" style="175" customWidth="1"/>
    <col min="12034" max="12034" width="17.25" style="175" customWidth="1"/>
    <col min="12035" max="12035" width="16.125" style="175" customWidth="1"/>
    <col min="12036" max="12036" width="13.375" style="175" customWidth="1"/>
    <col min="12037" max="12037" width="13.125" style="175" customWidth="1"/>
    <col min="12038" max="12287" width="9" style="175"/>
    <col min="12288" max="12288" width="5.5" style="175" customWidth="1"/>
    <col min="12289" max="12289" width="7.625" style="175" customWidth="1"/>
    <col min="12290" max="12290" width="17.25" style="175" customWidth="1"/>
    <col min="12291" max="12291" width="16.125" style="175" customWidth="1"/>
    <col min="12292" max="12292" width="13.375" style="175" customWidth="1"/>
    <col min="12293" max="12293" width="13.125" style="175" customWidth="1"/>
    <col min="12294" max="12543" width="9" style="175"/>
    <col min="12544" max="12544" width="5.5" style="175" customWidth="1"/>
    <col min="12545" max="12545" width="7.625" style="175" customWidth="1"/>
    <col min="12546" max="12546" width="17.25" style="175" customWidth="1"/>
    <col min="12547" max="12547" width="16.125" style="175" customWidth="1"/>
    <col min="12548" max="12548" width="13.375" style="175" customWidth="1"/>
    <col min="12549" max="12549" width="13.125" style="175" customWidth="1"/>
    <col min="12550" max="12799" width="9" style="175"/>
    <col min="12800" max="12800" width="5.5" style="175" customWidth="1"/>
    <col min="12801" max="12801" width="7.625" style="175" customWidth="1"/>
    <col min="12802" max="12802" width="17.25" style="175" customWidth="1"/>
    <col min="12803" max="12803" width="16.125" style="175" customWidth="1"/>
    <col min="12804" max="12804" width="13.375" style="175" customWidth="1"/>
    <col min="12805" max="12805" width="13.125" style="175" customWidth="1"/>
    <col min="12806" max="13055" width="9" style="175"/>
    <col min="13056" max="13056" width="5.5" style="175" customWidth="1"/>
    <col min="13057" max="13057" width="7.625" style="175" customWidth="1"/>
    <col min="13058" max="13058" width="17.25" style="175" customWidth="1"/>
    <col min="13059" max="13059" width="16.125" style="175" customWidth="1"/>
    <col min="13060" max="13060" width="13.375" style="175" customWidth="1"/>
    <col min="13061" max="13061" width="13.125" style="175" customWidth="1"/>
    <col min="13062" max="13311" width="9" style="175"/>
    <col min="13312" max="13312" width="5.5" style="175" customWidth="1"/>
    <col min="13313" max="13313" width="7.625" style="175" customWidth="1"/>
    <col min="13314" max="13314" width="17.25" style="175" customWidth="1"/>
    <col min="13315" max="13315" width="16.125" style="175" customWidth="1"/>
    <col min="13316" max="13316" width="13.375" style="175" customWidth="1"/>
    <col min="13317" max="13317" width="13.125" style="175" customWidth="1"/>
    <col min="13318" max="13567" width="9" style="175"/>
    <col min="13568" max="13568" width="5.5" style="175" customWidth="1"/>
    <col min="13569" max="13569" width="7.625" style="175" customWidth="1"/>
    <col min="13570" max="13570" width="17.25" style="175" customWidth="1"/>
    <col min="13571" max="13571" width="16.125" style="175" customWidth="1"/>
    <col min="13572" max="13572" width="13.375" style="175" customWidth="1"/>
    <col min="13573" max="13573" width="13.125" style="175" customWidth="1"/>
    <col min="13574" max="13823" width="9" style="175"/>
    <col min="13824" max="13824" width="5.5" style="175" customWidth="1"/>
    <col min="13825" max="13825" width="7.625" style="175" customWidth="1"/>
    <col min="13826" max="13826" width="17.25" style="175" customWidth="1"/>
    <col min="13827" max="13827" width="16.125" style="175" customWidth="1"/>
    <col min="13828" max="13828" width="13.375" style="175" customWidth="1"/>
    <col min="13829" max="13829" width="13.125" style="175" customWidth="1"/>
    <col min="13830" max="14079" width="9" style="175"/>
    <col min="14080" max="14080" width="5.5" style="175" customWidth="1"/>
    <col min="14081" max="14081" width="7.625" style="175" customWidth="1"/>
    <col min="14082" max="14082" width="17.25" style="175" customWidth="1"/>
    <col min="14083" max="14083" width="16.125" style="175" customWidth="1"/>
    <col min="14084" max="14084" width="13.375" style="175" customWidth="1"/>
    <col min="14085" max="14085" width="13.125" style="175" customWidth="1"/>
    <col min="14086" max="14335" width="9" style="175"/>
    <col min="14336" max="14336" width="5.5" style="175" customWidth="1"/>
    <col min="14337" max="14337" width="7.625" style="175" customWidth="1"/>
    <col min="14338" max="14338" width="17.25" style="175" customWidth="1"/>
    <col min="14339" max="14339" width="16.125" style="175" customWidth="1"/>
    <col min="14340" max="14340" width="13.375" style="175" customWidth="1"/>
    <col min="14341" max="14341" width="13.125" style="175" customWidth="1"/>
    <col min="14342" max="14591" width="9" style="175"/>
    <col min="14592" max="14592" width="5.5" style="175" customWidth="1"/>
    <col min="14593" max="14593" width="7.625" style="175" customWidth="1"/>
    <col min="14594" max="14594" width="17.25" style="175" customWidth="1"/>
    <col min="14595" max="14595" width="16.125" style="175" customWidth="1"/>
    <col min="14596" max="14596" width="13.375" style="175" customWidth="1"/>
    <col min="14597" max="14597" width="13.125" style="175" customWidth="1"/>
    <col min="14598" max="14847" width="9" style="175"/>
    <col min="14848" max="14848" width="5.5" style="175" customWidth="1"/>
    <col min="14849" max="14849" width="7.625" style="175" customWidth="1"/>
    <col min="14850" max="14850" width="17.25" style="175" customWidth="1"/>
    <col min="14851" max="14851" width="16.125" style="175" customWidth="1"/>
    <col min="14852" max="14852" width="13.375" style="175" customWidth="1"/>
    <col min="14853" max="14853" width="13.125" style="175" customWidth="1"/>
    <col min="14854" max="15103" width="9" style="175"/>
    <col min="15104" max="15104" width="5.5" style="175" customWidth="1"/>
    <col min="15105" max="15105" width="7.625" style="175" customWidth="1"/>
    <col min="15106" max="15106" width="17.25" style="175" customWidth="1"/>
    <col min="15107" max="15107" width="16.125" style="175" customWidth="1"/>
    <col min="15108" max="15108" width="13.375" style="175" customWidth="1"/>
    <col min="15109" max="15109" width="13.125" style="175" customWidth="1"/>
    <col min="15110" max="15359" width="9" style="175"/>
    <col min="15360" max="15360" width="5.5" style="175" customWidth="1"/>
    <col min="15361" max="15361" width="7.625" style="175" customWidth="1"/>
    <col min="15362" max="15362" width="17.25" style="175" customWidth="1"/>
    <col min="15363" max="15363" width="16.125" style="175" customWidth="1"/>
    <col min="15364" max="15364" width="13.375" style="175" customWidth="1"/>
    <col min="15365" max="15365" width="13.125" style="175" customWidth="1"/>
    <col min="15366" max="15615" width="9" style="175"/>
    <col min="15616" max="15616" width="5.5" style="175" customWidth="1"/>
    <col min="15617" max="15617" width="7.625" style="175" customWidth="1"/>
    <col min="15618" max="15618" width="17.25" style="175" customWidth="1"/>
    <col min="15619" max="15619" width="16.125" style="175" customWidth="1"/>
    <col min="15620" max="15620" width="13.375" style="175" customWidth="1"/>
    <col min="15621" max="15621" width="13.125" style="175" customWidth="1"/>
    <col min="15622" max="15871" width="9" style="175"/>
    <col min="15872" max="15872" width="5.5" style="175" customWidth="1"/>
    <col min="15873" max="15873" width="7.625" style="175" customWidth="1"/>
    <col min="15874" max="15874" width="17.25" style="175" customWidth="1"/>
    <col min="15875" max="15875" width="16.125" style="175" customWidth="1"/>
    <col min="15876" max="15876" width="13.375" style="175" customWidth="1"/>
    <col min="15877" max="15877" width="13.125" style="175" customWidth="1"/>
    <col min="15878" max="16127" width="9" style="175"/>
    <col min="16128" max="16128" width="5.5" style="175" customWidth="1"/>
    <col min="16129" max="16129" width="7.625" style="175" customWidth="1"/>
    <col min="16130" max="16130" width="17.25" style="175" customWidth="1"/>
    <col min="16131" max="16131" width="16.125" style="175" customWidth="1"/>
    <col min="16132" max="16132" width="13.375" style="175" customWidth="1"/>
    <col min="16133" max="16133" width="13.125" style="175" customWidth="1"/>
    <col min="16134" max="16384" width="9" style="175"/>
  </cols>
  <sheetData>
    <row r="1" spans="1:5" ht="18.75" customHeight="1">
      <c r="A1" s="173"/>
      <c r="B1" s="174"/>
      <c r="C1" s="174"/>
      <c r="D1" s="174"/>
      <c r="E1" s="174"/>
    </row>
    <row r="2" spans="1:5" ht="27">
      <c r="A2" s="201" t="s">
        <v>1578</v>
      </c>
      <c r="B2" s="201"/>
      <c r="C2" s="201"/>
      <c r="D2" s="201"/>
      <c r="E2" s="201"/>
    </row>
    <row r="3" spans="1:5" ht="14.45" customHeight="1">
      <c r="A3" s="176"/>
      <c r="B3" s="176"/>
      <c r="C3" s="176"/>
      <c r="D3" s="176"/>
      <c r="E3" s="176"/>
    </row>
    <row r="4" spans="1:5" ht="29.25" customHeight="1">
      <c r="A4" s="177" t="s">
        <v>983</v>
      </c>
      <c r="B4" s="205" t="s">
        <v>1697</v>
      </c>
      <c r="C4" s="206"/>
      <c r="D4" s="177" t="s">
        <v>1579</v>
      </c>
      <c r="E4" s="178" t="s">
        <v>1698</v>
      </c>
    </row>
    <row r="5" spans="1:5" ht="22.9" customHeight="1">
      <c r="A5" s="177" t="s">
        <v>1580</v>
      </c>
      <c r="B5" s="202" t="s">
        <v>1683</v>
      </c>
      <c r="C5" s="202"/>
      <c r="D5" s="177" t="s">
        <v>1582</v>
      </c>
      <c r="E5" s="178" t="s">
        <v>1683</v>
      </c>
    </row>
    <row r="6" spans="1:5" ht="22.9" customHeight="1">
      <c r="A6" s="202" t="s">
        <v>1584</v>
      </c>
      <c r="B6" s="202" t="s">
        <v>1585</v>
      </c>
      <c r="C6" s="202"/>
      <c r="D6" s="202">
        <v>4184</v>
      </c>
      <c r="E6" s="202"/>
    </row>
    <row r="7" spans="1:5" ht="22.9" customHeight="1">
      <c r="A7" s="202"/>
      <c r="B7" s="202" t="s">
        <v>1586</v>
      </c>
      <c r="C7" s="202"/>
      <c r="D7" s="202">
        <v>3200</v>
      </c>
      <c r="E7" s="202"/>
    </row>
    <row r="8" spans="1:5" ht="22.9" customHeight="1">
      <c r="A8" s="202"/>
      <c r="B8" s="202" t="s">
        <v>1587</v>
      </c>
      <c r="C8" s="202"/>
      <c r="D8" s="202"/>
      <c r="E8" s="202"/>
    </row>
    <row r="9" spans="1:5" ht="22.9" customHeight="1">
      <c r="A9" s="202"/>
      <c r="B9" s="203" t="s">
        <v>1588</v>
      </c>
      <c r="C9" s="204"/>
      <c r="D9" s="203" t="s">
        <v>1699</v>
      </c>
      <c r="E9" s="204"/>
    </row>
    <row r="10" spans="1:5" ht="48.75" customHeight="1">
      <c r="A10" s="202"/>
      <c r="B10" s="202" t="s">
        <v>1589</v>
      </c>
      <c r="C10" s="202"/>
      <c r="D10" s="202" t="s">
        <v>1700</v>
      </c>
      <c r="E10" s="202"/>
    </row>
    <row r="11" spans="1:5" ht="70.5" customHeight="1">
      <c r="A11" s="177" t="s">
        <v>1591</v>
      </c>
      <c r="B11" s="202" t="s">
        <v>1701</v>
      </c>
      <c r="C11" s="202"/>
      <c r="D11" s="202"/>
      <c r="E11" s="202"/>
    </row>
    <row r="12" spans="1:5" ht="34.15" customHeight="1">
      <c r="A12" s="177" t="s">
        <v>1593</v>
      </c>
      <c r="B12" s="177" t="s">
        <v>1594</v>
      </c>
      <c r="C12" s="202" t="s">
        <v>1595</v>
      </c>
      <c r="D12" s="202"/>
      <c r="E12" s="177" t="s">
        <v>1596</v>
      </c>
    </row>
    <row r="13" spans="1:5" ht="86.25" customHeight="1">
      <c r="A13" s="202" t="s">
        <v>1597</v>
      </c>
      <c r="B13" s="177" t="s">
        <v>1598</v>
      </c>
      <c r="C13" s="210" t="s">
        <v>1599</v>
      </c>
      <c r="D13" s="211"/>
      <c r="E13" s="177" t="s">
        <v>1702</v>
      </c>
    </row>
    <row r="14" spans="1:5" ht="82.5" customHeight="1">
      <c r="A14" s="202"/>
      <c r="B14" s="177" t="s">
        <v>1601</v>
      </c>
      <c r="C14" s="210" t="s">
        <v>1602</v>
      </c>
      <c r="D14" s="211"/>
      <c r="E14" s="177" t="s">
        <v>1703</v>
      </c>
    </row>
    <row r="15" spans="1:5" ht="120">
      <c r="A15" s="202"/>
      <c r="B15" s="177" t="s">
        <v>1604</v>
      </c>
      <c r="C15" s="210" t="s">
        <v>1605</v>
      </c>
      <c r="D15" s="211"/>
      <c r="E15" s="177" t="s">
        <v>1704</v>
      </c>
    </row>
    <row r="16" spans="1:5" ht="22.9" customHeight="1">
      <c r="A16" s="202"/>
      <c r="B16" s="177" t="s">
        <v>1607</v>
      </c>
      <c r="C16" s="210" t="s">
        <v>1608</v>
      </c>
      <c r="D16" s="211"/>
      <c r="E16" s="177" t="s">
        <v>1705</v>
      </c>
    </row>
    <row r="17" spans="1:5" ht="42" customHeight="1">
      <c r="A17" s="202" t="s">
        <v>1610</v>
      </c>
      <c r="B17" s="177" t="s">
        <v>1611</v>
      </c>
      <c r="C17" s="208" t="s">
        <v>1612</v>
      </c>
      <c r="D17" s="209"/>
      <c r="E17" s="177" t="s">
        <v>1706</v>
      </c>
    </row>
    <row r="18" spans="1:5" ht="40.5" customHeight="1">
      <c r="A18" s="202"/>
      <c r="B18" s="177" t="s">
        <v>1614</v>
      </c>
      <c r="C18" s="207" t="s">
        <v>1615</v>
      </c>
      <c r="D18" s="207"/>
      <c r="E18" s="177"/>
    </row>
    <row r="19" spans="1:5" ht="30" customHeight="1">
      <c r="A19" s="202"/>
      <c r="B19" s="177" t="s">
        <v>1616</v>
      </c>
      <c r="C19" s="203" t="s">
        <v>1617</v>
      </c>
      <c r="D19" s="204"/>
      <c r="E19" s="177" t="s">
        <v>1707</v>
      </c>
    </row>
    <row r="20" spans="1:5" ht="30" customHeight="1">
      <c r="A20" s="202"/>
      <c r="B20" s="177" t="s">
        <v>1619</v>
      </c>
      <c r="C20" s="207" t="s">
        <v>1620</v>
      </c>
      <c r="D20" s="207"/>
      <c r="E20" s="177"/>
    </row>
    <row r="21" spans="1:5" ht="84">
      <c r="A21" s="202" t="s">
        <v>1621</v>
      </c>
      <c r="B21" s="177" t="s">
        <v>1622</v>
      </c>
      <c r="C21" s="207" t="s">
        <v>1623</v>
      </c>
      <c r="D21" s="207"/>
      <c r="E21" s="177" t="s">
        <v>1708</v>
      </c>
    </row>
    <row r="22" spans="1:5" ht="30" customHeight="1">
      <c r="A22" s="202"/>
      <c r="B22" s="177" t="s">
        <v>1625</v>
      </c>
      <c r="C22" s="207" t="s">
        <v>1626</v>
      </c>
      <c r="D22" s="207"/>
      <c r="E22" s="177" t="s">
        <v>1709</v>
      </c>
    </row>
    <row r="23" spans="1:5" ht="45.75" customHeight="1">
      <c r="A23" s="202"/>
      <c r="B23" s="177" t="s">
        <v>1628</v>
      </c>
      <c r="C23" s="207" t="s">
        <v>1629</v>
      </c>
      <c r="D23" s="207"/>
      <c r="E23" s="177" t="s">
        <v>1710</v>
      </c>
    </row>
    <row r="24" spans="1:5" ht="38.25" customHeight="1">
      <c r="A24" s="202"/>
      <c r="B24" s="177" t="s">
        <v>1631</v>
      </c>
      <c r="C24" s="207" t="s">
        <v>1632</v>
      </c>
      <c r="D24" s="207"/>
      <c r="E24" s="177" t="s">
        <v>1711</v>
      </c>
    </row>
  </sheetData>
  <mergeCells count="31">
    <mergeCell ref="B11:E11"/>
    <mergeCell ref="C12:D12"/>
    <mergeCell ref="A13:A16"/>
    <mergeCell ref="C13:D13"/>
    <mergeCell ref="C14:D14"/>
    <mergeCell ref="C15:D15"/>
    <mergeCell ref="C16:D16"/>
    <mergeCell ref="A17:A20"/>
    <mergeCell ref="C17:D17"/>
    <mergeCell ref="C18:D18"/>
    <mergeCell ref="C19:D19"/>
    <mergeCell ref="C20:D20"/>
    <mergeCell ref="A21:A24"/>
    <mergeCell ref="C21:D21"/>
    <mergeCell ref="C22:D22"/>
    <mergeCell ref="C23:D23"/>
    <mergeCell ref="C24:D24"/>
    <mergeCell ref="A2:E2"/>
    <mergeCell ref="B5:C5"/>
    <mergeCell ref="A6:A10"/>
    <mergeCell ref="B6:C6"/>
    <mergeCell ref="D6:E6"/>
    <mergeCell ref="B7:C7"/>
    <mergeCell ref="D7:E7"/>
    <mergeCell ref="B8:C8"/>
    <mergeCell ref="D8:E8"/>
    <mergeCell ref="B9:C9"/>
    <mergeCell ref="B4:C4"/>
    <mergeCell ref="D9:E9"/>
    <mergeCell ref="B10:C10"/>
    <mergeCell ref="D10:E10"/>
  </mergeCells>
  <phoneticPr fontId="1" type="noConversion"/>
  <printOptions horizontalCentered="1"/>
  <pageMargins left="0.74782315201646699" right="0.74782315201646699" top="0.59020397231334776" bottom="0.59020397231334776" header="0.31523838287263406" footer="0.31523838287263406"/>
  <pageSetup paperSize="9" scale="78" pageOrder="overThenDown" orientation="portrait" r:id="rId1"/>
  <headerFooter>
    <oddHeader>&amp;L&amp;C&amp;R</oddHeader>
    <oddFooter>&amp;L&amp;C&amp;R</oddFooter>
  </headerFooter>
</worksheet>
</file>

<file path=xl/worksheets/sheet18.xml><?xml version="1.0" encoding="utf-8"?>
<worksheet xmlns="http://schemas.openxmlformats.org/spreadsheetml/2006/main" xmlns:r="http://schemas.openxmlformats.org/officeDocument/2006/relationships">
  <dimension ref="A1:E24"/>
  <sheetViews>
    <sheetView workbookViewId="0">
      <selection activeCell="D8" sqref="D8:E8"/>
    </sheetView>
  </sheetViews>
  <sheetFormatPr defaultColWidth="9" defaultRowHeight="12.75"/>
  <cols>
    <col min="1" max="1" width="9.75" style="167" customWidth="1"/>
    <col min="2" max="2" width="15" style="167" customWidth="1"/>
    <col min="3" max="3" width="16.875" style="167" customWidth="1"/>
    <col min="4" max="4" width="10.25" style="167" customWidth="1"/>
    <col min="5" max="5" width="46" style="167" customWidth="1"/>
    <col min="6" max="255" width="9" style="167"/>
    <col min="256" max="256" width="5.5" style="167" customWidth="1"/>
    <col min="257" max="257" width="7.625" style="167" customWidth="1"/>
    <col min="258" max="258" width="17.25" style="167" customWidth="1"/>
    <col min="259" max="259" width="16.125" style="167" customWidth="1"/>
    <col min="260" max="260" width="13.375" style="167" customWidth="1"/>
    <col min="261" max="261" width="13.125" style="167" customWidth="1"/>
    <col min="262" max="511" width="9" style="167"/>
    <col min="512" max="512" width="5.5" style="167" customWidth="1"/>
    <col min="513" max="513" width="7.625" style="167" customWidth="1"/>
    <col min="514" max="514" width="17.25" style="167" customWidth="1"/>
    <col min="515" max="515" width="16.125" style="167" customWidth="1"/>
    <col min="516" max="516" width="13.375" style="167" customWidth="1"/>
    <col min="517" max="517" width="13.125" style="167" customWidth="1"/>
    <col min="518" max="767" width="9" style="167"/>
    <col min="768" max="768" width="5.5" style="167" customWidth="1"/>
    <col min="769" max="769" width="7.625" style="167" customWidth="1"/>
    <col min="770" max="770" width="17.25" style="167" customWidth="1"/>
    <col min="771" max="771" width="16.125" style="167" customWidth="1"/>
    <col min="772" max="772" width="13.375" style="167" customWidth="1"/>
    <col min="773" max="773" width="13.125" style="167" customWidth="1"/>
    <col min="774" max="1023" width="9" style="167"/>
    <col min="1024" max="1024" width="5.5" style="167" customWidth="1"/>
    <col min="1025" max="1025" width="7.625" style="167" customWidth="1"/>
    <col min="1026" max="1026" width="17.25" style="167" customWidth="1"/>
    <col min="1027" max="1027" width="16.125" style="167" customWidth="1"/>
    <col min="1028" max="1028" width="13.375" style="167" customWidth="1"/>
    <col min="1029" max="1029" width="13.125" style="167" customWidth="1"/>
    <col min="1030" max="1279" width="9" style="167"/>
    <col min="1280" max="1280" width="5.5" style="167" customWidth="1"/>
    <col min="1281" max="1281" width="7.625" style="167" customWidth="1"/>
    <col min="1282" max="1282" width="17.25" style="167" customWidth="1"/>
    <col min="1283" max="1283" width="16.125" style="167" customWidth="1"/>
    <col min="1284" max="1284" width="13.375" style="167" customWidth="1"/>
    <col min="1285" max="1285" width="13.125" style="167" customWidth="1"/>
    <col min="1286" max="1535" width="9" style="167"/>
    <col min="1536" max="1536" width="5.5" style="167" customWidth="1"/>
    <col min="1537" max="1537" width="7.625" style="167" customWidth="1"/>
    <col min="1538" max="1538" width="17.25" style="167" customWidth="1"/>
    <col min="1539" max="1539" width="16.125" style="167" customWidth="1"/>
    <col min="1540" max="1540" width="13.375" style="167" customWidth="1"/>
    <col min="1541" max="1541" width="13.125" style="167" customWidth="1"/>
    <col min="1542" max="1791" width="9" style="167"/>
    <col min="1792" max="1792" width="5.5" style="167" customWidth="1"/>
    <col min="1793" max="1793" width="7.625" style="167" customWidth="1"/>
    <col min="1794" max="1794" width="17.25" style="167" customWidth="1"/>
    <col min="1795" max="1795" width="16.125" style="167" customWidth="1"/>
    <col min="1796" max="1796" width="13.375" style="167" customWidth="1"/>
    <col min="1797" max="1797" width="13.125" style="167" customWidth="1"/>
    <col min="1798" max="2047" width="9" style="167"/>
    <col min="2048" max="2048" width="5.5" style="167" customWidth="1"/>
    <col min="2049" max="2049" width="7.625" style="167" customWidth="1"/>
    <col min="2050" max="2050" width="17.25" style="167" customWidth="1"/>
    <col min="2051" max="2051" width="16.125" style="167" customWidth="1"/>
    <col min="2052" max="2052" width="13.375" style="167" customWidth="1"/>
    <col min="2053" max="2053" width="13.125" style="167" customWidth="1"/>
    <col min="2054" max="2303" width="9" style="167"/>
    <col min="2304" max="2304" width="5.5" style="167" customWidth="1"/>
    <col min="2305" max="2305" width="7.625" style="167" customWidth="1"/>
    <col min="2306" max="2306" width="17.25" style="167" customWidth="1"/>
    <col min="2307" max="2307" width="16.125" style="167" customWidth="1"/>
    <col min="2308" max="2308" width="13.375" style="167" customWidth="1"/>
    <col min="2309" max="2309" width="13.125" style="167" customWidth="1"/>
    <col min="2310" max="2559" width="9" style="167"/>
    <col min="2560" max="2560" width="5.5" style="167" customWidth="1"/>
    <col min="2561" max="2561" width="7.625" style="167" customWidth="1"/>
    <col min="2562" max="2562" width="17.25" style="167" customWidth="1"/>
    <col min="2563" max="2563" width="16.125" style="167" customWidth="1"/>
    <col min="2564" max="2564" width="13.375" style="167" customWidth="1"/>
    <col min="2565" max="2565" width="13.125" style="167" customWidth="1"/>
    <col min="2566" max="2815" width="9" style="167"/>
    <col min="2816" max="2816" width="5.5" style="167" customWidth="1"/>
    <col min="2817" max="2817" width="7.625" style="167" customWidth="1"/>
    <col min="2818" max="2818" width="17.25" style="167" customWidth="1"/>
    <col min="2819" max="2819" width="16.125" style="167" customWidth="1"/>
    <col min="2820" max="2820" width="13.375" style="167" customWidth="1"/>
    <col min="2821" max="2821" width="13.125" style="167" customWidth="1"/>
    <col min="2822" max="3071" width="9" style="167"/>
    <col min="3072" max="3072" width="5.5" style="167" customWidth="1"/>
    <col min="3073" max="3073" width="7.625" style="167" customWidth="1"/>
    <col min="3074" max="3074" width="17.25" style="167" customWidth="1"/>
    <col min="3075" max="3075" width="16.125" style="167" customWidth="1"/>
    <col min="3076" max="3076" width="13.375" style="167" customWidth="1"/>
    <col min="3077" max="3077" width="13.125" style="167" customWidth="1"/>
    <col min="3078" max="3327" width="9" style="167"/>
    <col min="3328" max="3328" width="5.5" style="167" customWidth="1"/>
    <col min="3329" max="3329" width="7.625" style="167" customWidth="1"/>
    <col min="3330" max="3330" width="17.25" style="167" customWidth="1"/>
    <col min="3331" max="3331" width="16.125" style="167" customWidth="1"/>
    <col min="3332" max="3332" width="13.375" style="167" customWidth="1"/>
    <col min="3333" max="3333" width="13.125" style="167" customWidth="1"/>
    <col min="3334" max="3583" width="9" style="167"/>
    <col min="3584" max="3584" width="5.5" style="167" customWidth="1"/>
    <col min="3585" max="3585" width="7.625" style="167" customWidth="1"/>
    <col min="3586" max="3586" width="17.25" style="167" customWidth="1"/>
    <col min="3587" max="3587" width="16.125" style="167" customWidth="1"/>
    <col min="3588" max="3588" width="13.375" style="167" customWidth="1"/>
    <col min="3589" max="3589" width="13.125" style="167" customWidth="1"/>
    <col min="3590" max="3839" width="9" style="167"/>
    <col min="3840" max="3840" width="5.5" style="167" customWidth="1"/>
    <col min="3841" max="3841" width="7.625" style="167" customWidth="1"/>
    <col min="3842" max="3842" width="17.25" style="167" customWidth="1"/>
    <col min="3843" max="3843" width="16.125" style="167" customWidth="1"/>
    <col min="3844" max="3844" width="13.375" style="167" customWidth="1"/>
    <col min="3845" max="3845" width="13.125" style="167" customWidth="1"/>
    <col min="3846" max="4095" width="9" style="167"/>
    <col min="4096" max="4096" width="5.5" style="167" customWidth="1"/>
    <col min="4097" max="4097" width="7.625" style="167" customWidth="1"/>
    <col min="4098" max="4098" width="17.25" style="167" customWidth="1"/>
    <col min="4099" max="4099" width="16.125" style="167" customWidth="1"/>
    <col min="4100" max="4100" width="13.375" style="167" customWidth="1"/>
    <col min="4101" max="4101" width="13.125" style="167" customWidth="1"/>
    <col min="4102" max="4351" width="9" style="167"/>
    <col min="4352" max="4352" width="5.5" style="167" customWidth="1"/>
    <col min="4353" max="4353" width="7.625" style="167" customWidth="1"/>
    <col min="4354" max="4354" width="17.25" style="167" customWidth="1"/>
    <col min="4355" max="4355" width="16.125" style="167" customWidth="1"/>
    <col min="4356" max="4356" width="13.375" style="167" customWidth="1"/>
    <col min="4357" max="4357" width="13.125" style="167" customWidth="1"/>
    <col min="4358" max="4607" width="9" style="167"/>
    <col min="4608" max="4608" width="5.5" style="167" customWidth="1"/>
    <col min="4609" max="4609" width="7.625" style="167" customWidth="1"/>
    <col min="4610" max="4610" width="17.25" style="167" customWidth="1"/>
    <col min="4611" max="4611" width="16.125" style="167" customWidth="1"/>
    <col min="4612" max="4612" width="13.375" style="167" customWidth="1"/>
    <col min="4613" max="4613" width="13.125" style="167" customWidth="1"/>
    <col min="4614" max="4863" width="9" style="167"/>
    <col min="4864" max="4864" width="5.5" style="167" customWidth="1"/>
    <col min="4865" max="4865" width="7.625" style="167" customWidth="1"/>
    <col min="4866" max="4866" width="17.25" style="167" customWidth="1"/>
    <col min="4867" max="4867" width="16.125" style="167" customWidth="1"/>
    <col min="4868" max="4868" width="13.375" style="167" customWidth="1"/>
    <col min="4869" max="4869" width="13.125" style="167" customWidth="1"/>
    <col min="4870" max="5119" width="9" style="167"/>
    <col min="5120" max="5120" width="5.5" style="167" customWidth="1"/>
    <col min="5121" max="5121" width="7.625" style="167" customWidth="1"/>
    <col min="5122" max="5122" width="17.25" style="167" customWidth="1"/>
    <col min="5123" max="5123" width="16.125" style="167" customWidth="1"/>
    <col min="5124" max="5124" width="13.375" style="167" customWidth="1"/>
    <col min="5125" max="5125" width="13.125" style="167" customWidth="1"/>
    <col min="5126" max="5375" width="9" style="167"/>
    <col min="5376" max="5376" width="5.5" style="167" customWidth="1"/>
    <col min="5377" max="5377" width="7.625" style="167" customWidth="1"/>
    <col min="5378" max="5378" width="17.25" style="167" customWidth="1"/>
    <col min="5379" max="5379" width="16.125" style="167" customWidth="1"/>
    <col min="5380" max="5380" width="13.375" style="167" customWidth="1"/>
    <col min="5381" max="5381" width="13.125" style="167" customWidth="1"/>
    <col min="5382" max="5631" width="9" style="167"/>
    <col min="5632" max="5632" width="5.5" style="167" customWidth="1"/>
    <col min="5633" max="5633" width="7.625" style="167" customWidth="1"/>
    <col min="5634" max="5634" width="17.25" style="167" customWidth="1"/>
    <col min="5635" max="5635" width="16.125" style="167" customWidth="1"/>
    <col min="5636" max="5636" width="13.375" style="167" customWidth="1"/>
    <col min="5637" max="5637" width="13.125" style="167" customWidth="1"/>
    <col min="5638" max="5887" width="9" style="167"/>
    <col min="5888" max="5888" width="5.5" style="167" customWidth="1"/>
    <col min="5889" max="5889" width="7.625" style="167" customWidth="1"/>
    <col min="5890" max="5890" width="17.25" style="167" customWidth="1"/>
    <col min="5891" max="5891" width="16.125" style="167" customWidth="1"/>
    <col min="5892" max="5892" width="13.375" style="167" customWidth="1"/>
    <col min="5893" max="5893" width="13.125" style="167" customWidth="1"/>
    <col min="5894" max="6143" width="9" style="167"/>
    <col min="6144" max="6144" width="5.5" style="167" customWidth="1"/>
    <col min="6145" max="6145" width="7.625" style="167" customWidth="1"/>
    <col min="6146" max="6146" width="17.25" style="167" customWidth="1"/>
    <col min="6147" max="6147" width="16.125" style="167" customWidth="1"/>
    <col min="6148" max="6148" width="13.375" style="167" customWidth="1"/>
    <col min="6149" max="6149" width="13.125" style="167" customWidth="1"/>
    <col min="6150" max="6399" width="9" style="167"/>
    <col min="6400" max="6400" width="5.5" style="167" customWidth="1"/>
    <col min="6401" max="6401" width="7.625" style="167" customWidth="1"/>
    <col min="6402" max="6402" width="17.25" style="167" customWidth="1"/>
    <col min="6403" max="6403" width="16.125" style="167" customWidth="1"/>
    <col min="6404" max="6404" width="13.375" style="167" customWidth="1"/>
    <col min="6405" max="6405" width="13.125" style="167" customWidth="1"/>
    <col min="6406" max="6655" width="9" style="167"/>
    <col min="6656" max="6656" width="5.5" style="167" customWidth="1"/>
    <col min="6657" max="6657" width="7.625" style="167" customWidth="1"/>
    <col min="6658" max="6658" width="17.25" style="167" customWidth="1"/>
    <col min="6659" max="6659" width="16.125" style="167" customWidth="1"/>
    <col min="6660" max="6660" width="13.375" style="167" customWidth="1"/>
    <col min="6661" max="6661" width="13.125" style="167" customWidth="1"/>
    <col min="6662" max="6911" width="9" style="167"/>
    <col min="6912" max="6912" width="5.5" style="167" customWidth="1"/>
    <col min="6913" max="6913" width="7.625" style="167" customWidth="1"/>
    <col min="6914" max="6914" width="17.25" style="167" customWidth="1"/>
    <col min="6915" max="6915" width="16.125" style="167" customWidth="1"/>
    <col min="6916" max="6916" width="13.375" style="167" customWidth="1"/>
    <col min="6917" max="6917" width="13.125" style="167" customWidth="1"/>
    <col min="6918" max="7167" width="9" style="167"/>
    <col min="7168" max="7168" width="5.5" style="167" customWidth="1"/>
    <col min="7169" max="7169" width="7.625" style="167" customWidth="1"/>
    <col min="7170" max="7170" width="17.25" style="167" customWidth="1"/>
    <col min="7171" max="7171" width="16.125" style="167" customWidth="1"/>
    <col min="7172" max="7172" width="13.375" style="167" customWidth="1"/>
    <col min="7173" max="7173" width="13.125" style="167" customWidth="1"/>
    <col min="7174" max="7423" width="9" style="167"/>
    <col min="7424" max="7424" width="5.5" style="167" customWidth="1"/>
    <col min="7425" max="7425" width="7.625" style="167" customWidth="1"/>
    <col min="7426" max="7426" width="17.25" style="167" customWidth="1"/>
    <col min="7427" max="7427" width="16.125" style="167" customWidth="1"/>
    <col min="7428" max="7428" width="13.375" style="167" customWidth="1"/>
    <col min="7429" max="7429" width="13.125" style="167" customWidth="1"/>
    <col min="7430" max="7679" width="9" style="167"/>
    <col min="7680" max="7680" width="5.5" style="167" customWidth="1"/>
    <col min="7681" max="7681" width="7.625" style="167" customWidth="1"/>
    <col min="7682" max="7682" width="17.25" style="167" customWidth="1"/>
    <col min="7683" max="7683" width="16.125" style="167" customWidth="1"/>
    <col min="7684" max="7684" width="13.375" style="167" customWidth="1"/>
    <col min="7685" max="7685" width="13.125" style="167" customWidth="1"/>
    <col min="7686" max="7935" width="9" style="167"/>
    <col min="7936" max="7936" width="5.5" style="167" customWidth="1"/>
    <col min="7937" max="7937" width="7.625" style="167" customWidth="1"/>
    <col min="7938" max="7938" width="17.25" style="167" customWidth="1"/>
    <col min="7939" max="7939" width="16.125" style="167" customWidth="1"/>
    <col min="7940" max="7940" width="13.375" style="167" customWidth="1"/>
    <col min="7941" max="7941" width="13.125" style="167" customWidth="1"/>
    <col min="7942" max="8191" width="9" style="167"/>
    <col min="8192" max="8192" width="5.5" style="167" customWidth="1"/>
    <col min="8193" max="8193" width="7.625" style="167" customWidth="1"/>
    <col min="8194" max="8194" width="17.25" style="167" customWidth="1"/>
    <col min="8195" max="8195" width="16.125" style="167" customWidth="1"/>
    <col min="8196" max="8196" width="13.375" style="167" customWidth="1"/>
    <col min="8197" max="8197" width="13.125" style="167" customWidth="1"/>
    <col min="8198" max="8447" width="9" style="167"/>
    <col min="8448" max="8448" width="5.5" style="167" customWidth="1"/>
    <col min="8449" max="8449" width="7.625" style="167" customWidth="1"/>
    <col min="8450" max="8450" width="17.25" style="167" customWidth="1"/>
    <col min="8451" max="8451" width="16.125" style="167" customWidth="1"/>
    <col min="8452" max="8452" width="13.375" style="167" customWidth="1"/>
    <col min="8453" max="8453" width="13.125" style="167" customWidth="1"/>
    <col min="8454" max="8703" width="9" style="167"/>
    <col min="8704" max="8704" width="5.5" style="167" customWidth="1"/>
    <col min="8705" max="8705" width="7.625" style="167" customWidth="1"/>
    <col min="8706" max="8706" width="17.25" style="167" customWidth="1"/>
    <col min="8707" max="8707" width="16.125" style="167" customWidth="1"/>
    <col min="8708" max="8708" width="13.375" style="167" customWidth="1"/>
    <col min="8709" max="8709" width="13.125" style="167" customWidth="1"/>
    <col min="8710" max="8959" width="9" style="167"/>
    <col min="8960" max="8960" width="5.5" style="167" customWidth="1"/>
    <col min="8961" max="8961" width="7.625" style="167" customWidth="1"/>
    <col min="8962" max="8962" width="17.25" style="167" customWidth="1"/>
    <col min="8963" max="8963" width="16.125" style="167" customWidth="1"/>
    <col min="8964" max="8964" width="13.375" style="167" customWidth="1"/>
    <col min="8965" max="8965" width="13.125" style="167" customWidth="1"/>
    <col min="8966" max="9215" width="9" style="167"/>
    <col min="9216" max="9216" width="5.5" style="167" customWidth="1"/>
    <col min="9217" max="9217" width="7.625" style="167" customWidth="1"/>
    <col min="9218" max="9218" width="17.25" style="167" customWidth="1"/>
    <col min="9219" max="9219" width="16.125" style="167" customWidth="1"/>
    <col min="9220" max="9220" width="13.375" style="167" customWidth="1"/>
    <col min="9221" max="9221" width="13.125" style="167" customWidth="1"/>
    <col min="9222" max="9471" width="9" style="167"/>
    <col min="9472" max="9472" width="5.5" style="167" customWidth="1"/>
    <col min="9473" max="9473" width="7.625" style="167" customWidth="1"/>
    <col min="9474" max="9474" width="17.25" style="167" customWidth="1"/>
    <col min="9475" max="9475" width="16.125" style="167" customWidth="1"/>
    <col min="9476" max="9476" width="13.375" style="167" customWidth="1"/>
    <col min="9477" max="9477" width="13.125" style="167" customWidth="1"/>
    <col min="9478" max="9727" width="9" style="167"/>
    <col min="9728" max="9728" width="5.5" style="167" customWidth="1"/>
    <col min="9729" max="9729" width="7.625" style="167" customWidth="1"/>
    <col min="9730" max="9730" width="17.25" style="167" customWidth="1"/>
    <col min="9731" max="9731" width="16.125" style="167" customWidth="1"/>
    <col min="9732" max="9732" width="13.375" style="167" customWidth="1"/>
    <col min="9733" max="9733" width="13.125" style="167" customWidth="1"/>
    <col min="9734" max="9983" width="9" style="167"/>
    <col min="9984" max="9984" width="5.5" style="167" customWidth="1"/>
    <col min="9985" max="9985" width="7.625" style="167" customWidth="1"/>
    <col min="9986" max="9986" width="17.25" style="167" customWidth="1"/>
    <col min="9987" max="9987" width="16.125" style="167" customWidth="1"/>
    <col min="9988" max="9988" width="13.375" style="167" customWidth="1"/>
    <col min="9989" max="9989" width="13.125" style="167" customWidth="1"/>
    <col min="9990" max="10239" width="9" style="167"/>
    <col min="10240" max="10240" width="5.5" style="167" customWidth="1"/>
    <col min="10241" max="10241" width="7.625" style="167" customWidth="1"/>
    <col min="10242" max="10242" width="17.25" style="167" customWidth="1"/>
    <col min="10243" max="10243" width="16.125" style="167" customWidth="1"/>
    <col min="10244" max="10244" width="13.375" style="167" customWidth="1"/>
    <col min="10245" max="10245" width="13.125" style="167" customWidth="1"/>
    <col min="10246" max="10495" width="9" style="167"/>
    <col min="10496" max="10496" width="5.5" style="167" customWidth="1"/>
    <col min="10497" max="10497" width="7.625" style="167" customWidth="1"/>
    <col min="10498" max="10498" width="17.25" style="167" customWidth="1"/>
    <col min="10499" max="10499" width="16.125" style="167" customWidth="1"/>
    <col min="10500" max="10500" width="13.375" style="167" customWidth="1"/>
    <col min="10501" max="10501" width="13.125" style="167" customWidth="1"/>
    <col min="10502" max="10751" width="9" style="167"/>
    <col min="10752" max="10752" width="5.5" style="167" customWidth="1"/>
    <col min="10753" max="10753" width="7.625" style="167" customWidth="1"/>
    <col min="10754" max="10754" width="17.25" style="167" customWidth="1"/>
    <col min="10755" max="10755" width="16.125" style="167" customWidth="1"/>
    <col min="10756" max="10756" width="13.375" style="167" customWidth="1"/>
    <col min="10757" max="10757" width="13.125" style="167" customWidth="1"/>
    <col min="10758" max="11007" width="9" style="167"/>
    <col min="11008" max="11008" width="5.5" style="167" customWidth="1"/>
    <col min="11009" max="11009" width="7.625" style="167" customWidth="1"/>
    <col min="11010" max="11010" width="17.25" style="167" customWidth="1"/>
    <col min="11011" max="11011" width="16.125" style="167" customWidth="1"/>
    <col min="11012" max="11012" width="13.375" style="167" customWidth="1"/>
    <col min="11013" max="11013" width="13.125" style="167" customWidth="1"/>
    <col min="11014" max="11263" width="9" style="167"/>
    <col min="11264" max="11264" width="5.5" style="167" customWidth="1"/>
    <col min="11265" max="11265" width="7.625" style="167" customWidth="1"/>
    <col min="11266" max="11266" width="17.25" style="167" customWidth="1"/>
    <col min="11267" max="11267" width="16.125" style="167" customWidth="1"/>
    <col min="11268" max="11268" width="13.375" style="167" customWidth="1"/>
    <col min="11269" max="11269" width="13.125" style="167" customWidth="1"/>
    <col min="11270" max="11519" width="9" style="167"/>
    <col min="11520" max="11520" width="5.5" style="167" customWidth="1"/>
    <col min="11521" max="11521" width="7.625" style="167" customWidth="1"/>
    <col min="11522" max="11522" width="17.25" style="167" customWidth="1"/>
    <col min="11523" max="11523" width="16.125" style="167" customWidth="1"/>
    <col min="11524" max="11524" width="13.375" style="167" customWidth="1"/>
    <col min="11525" max="11525" width="13.125" style="167" customWidth="1"/>
    <col min="11526" max="11775" width="9" style="167"/>
    <col min="11776" max="11776" width="5.5" style="167" customWidth="1"/>
    <col min="11777" max="11777" width="7.625" style="167" customWidth="1"/>
    <col min="11778" max="11778" width="17.25" style="167" customWidth="1"/>
    <col min="11779" max="11779" width="16.125" style="167" customWidth="1"/>
    <col min="11780" max="11780" width="13.375" style="167" customWidth="1"/>
    <col min="11781" max="11781" width="13.125" style="167" customWidth="1"/>
    <col min="11782" max="12031" width="9" style="167"/>
    <col min="12032" max="12032" width="5.5" style="167" customWidth="1"/>
    <col min="12033" max="12033" width="7.625" style="167" customWidth="1"/>
    <col min="12034" max="12034" width="17.25" style="167" customWidth="1"/>
    <col min="12035" max="12035" width="16.125" style="167" customWidth="1"/>
    <col min="12036" max="12036" width="13.375" style="167" customWidth="1"/>
    <col min="12037" max="12037" width="13.125" style="167" customWidth="1"/>
    <col min="12038" max="12287" width="9" style="167"/>
    <col min="12288" max="12288" width="5.5" style="167" customWidth="1"/>
    <col min="12289" max="12289" width="7.625" style="167" customWidth="1"/>
    <col min="12290" max="12290" width="17.25" style="167" customWidth="1"/>
    <col min="12291" max="12291" width="16.125" style="167" customWidth="1"/>
    <col min="12292" max="12292" width="13.375" style="167" customWidth="1"/>
    <col min="12293" max="12293" width="13.125" style="167" customWidth="1"/>
    <col min="12294" max="12543" width="9" style="167"/>
    <col min="12544" max="12544" width="5.5" style="167" customWidth="1"/>
    <col min="12545" max="12545" width="7.625" style="167" customWidth="1"/>
    <col min="12546" max="12546" width="17.25" style="167" customWidth="1"/>
    <col min="12547" max="12547" width="16.125" style="167" customWidth="1"/>
    <col min="12548" max="12548" width="13.375" style="167" customWidth="1"/>
    <col min="12549" max="12549" width="13.125" style="167" customWidth="1"/>
    <col min="12550" max="12799" width="9" style="167"/>
    <col min="12800" max="12800" width="5.5" style="167" customWidth="1"/>
    <col min="12801" max="12801" width="7.625" style="167" customWidth="1"/>
    <col min="12802" max="12802" width="17.25" style="167" customWidth="1"/>
    <col min="12803" max="12803" width="16.125" style="167" customWidth="1"/>
    <col min="12804" max="12804" width="13.375" style="167" customWidth="1"/>
    <col min="12805" max="12805" width="13.125" style="167" customWidth="1"/>
    <col min="12806" max="13055" width="9" style="167"/>
    <col min="13056" max="13056" width="5.5" style="167" customWidth="1"/>
    <col min="13057" max="13057" width="7.625" style="167" customWidth="1"/>
    <col min="13058" max="13058" width="17.25" style="167" customWidth="1"/>
    <col min="13059" max="13059" width="16.125" style="167" customWidth="1"/>
    <col min="13060" max="13060" width="13.375" style="167" customWidth="1"/>
    <col min="13061" max="13061" width="13.125" style="167" customWidth="1"/>
    <col min="13062" max="13311" width="9" style="167"/>
    <col min="13312" max="13312" width="5.5" style="167" customWidth="1"/>
    <col min="13313" max="13313" width="7.625" style="167" customWidth="1"/>
    <col min="13314" max="13314" width="17.25" style="167" customWidth="1"/>
    <col min="13315" max="13315" width="16.125" style="167" customWidth="1"/>
    <col min="13316" max="13316" width="13.375" style="167" customWidth="1"/>
    <col min="13317" max="13317" width="13.125" style="167" customWidth="1"/>
    <col min="13318" max="13567" width="9" style="167"/>
    <col min="13568" max="13568" width="5.5" style="167" customWidth="1"/>
    <col min="13569" max="13569" width="7.625" style="167" customWidth="1"/>
    <col min="13570" max="13570" width="17.25" style="167" customWidth="1"/>
    <col min="13571" max="13571" width="16.125" style="167" customWidth="1"/>
    <col min="13572" max="13572" width="13.375" style="167" customWidth="1"/>
    <col min="13573" max="13573" width="13.125" style="167" customWidth="1"/>
    <col min="13574" max="13823" width="9" style="167"/>
    <col min="13824" max="13824" width="5.5" style="167" customWidth="1"/>
    <col min="13825" max="13825" width="7.625" style="167" customWidth="1"/>
    <col min="13826" max="13826" width="17.25" style="167" customWidth="1"/>
    <col min="13827" max="13827" width="16.125" style="167" customWidth="1"/>
    <col min="13828" max="13828" width="13.375" style="167" customWidth="1"/>
    <col min="13829" max="13829" width="13.125" style="167" customWidth="1"/>
    <col min="13830" max="14079" width="9" style="167"/>
    <col min="14080" max="14080" width="5.5" style="167" customWidth="1"/>
    <col min="14081" max="14081" width="7.625" style="167" customWidth="1"/>
    <col min="14082" max="14082" width="17.25" style="167" customWidth="1"/>
    <col min="14083" max="14083" width="16.125" style="167" customWidth="1"/>
    <col min="14084" max="14084" width="13.375" style="167" customWidth="1"/>
    <col min="14085" max="14085" width="13.125" style="167" customWidth="1"/>
    <col min="14086" max="14335" width="9" style="167"/>
    <col min="14336" max="14336" width="5.5" style="167" customWidth="1"/>
    <col min="14337" max="14337" width="7.625" style="167" customWidth="1"/>
    <col min="14338" max="14338" width="17.25" style="167" customWidth="1"/>
    <col min="14339" max="14339" width="16.125" style="167" customWidth="1"/>
    <col min="14340" max="14340" width="13.375" style="167" customWidth="1"/>
    <col min="14341" max="14341" width="13.125" style="167" customWidth="1"/>
    <col min="14342" max="14591" width="9" style="167"/>
    <col min="14592" max="14592" width="5.5" style="167" customWidth="1"/>
    <col min="14593" max="14593" width="7.625" style="167" customWidth="1"/>
    <col min="14594" max="14594" width="17.25" style="167" customWidth="1"/>
    <col min="14595" max="14595" width="16.125" style="167" customWidth="1"/>
    <col min="14596" max="14596" width="13.375" style="167" customWidth="1"/>
    <col min="14597" max="14597" width="13.125" style="167" customWidth="1"/>
    <col min="14598" max="14847" width="9" style="167"/>
    <col min="14848" max="14848" width="5.5" style="167" customWidth="1"/>
    <col min="14849" max="14849" width="7.625" style="167" customWidth="1"/>
    <col min="14850" max="14850" width="17.25" style="167" customWidth="1"/>
    <col min="14851" max="14851" width="16.125" style="167" customWidth="1"/>
    <col min="14852" max="14852" width="13.375" style="167" customWidth="1"/>
    <col min="14853" max="14853" width="13.125" style="167" customWidth="1"/>
    <col min="14854" max="15103" width="9" style="167"/>
    <col min="15104" max="15104" width="5.5" style="167" customWidth="1"/>
    <col min="15105" max="15105" width="7.625" style="167" customWidth="1"/>
    <col min="15106" max="15106" width="17.25" style="167" customWidth="1"/>
    <col min="15107" max="15107" width="16.125" style="167" customWidth="1"/>
    <col min="15108" max="15108" width="13.375" style="167" customWidth="1"/>
    <col min="15109" max="15109" width="13.125" style="167" customWidth="1"/>
    <col min="15110" max="15359" width="9" style="167"/>
    <col min="15360" max="15360" width="5.5" style="167" customWidth="1"/>
    <col min="15361" max="15361" width="7.625" style="167" customWidth="1"/>
    <col min="15362" max="15362" width="17.25" style="167" customWidth="1"/>
    <col min="15363" max="15363" width="16.125" style="167" customWidth="1"/>
    <col min="15364" max="15364" width="13.375" style="167" customWidth="1"/>
    <col min="15365" max="15365" width="13.125" style="167" customWidth="1"/>
    <col min="15366" max="15615" width="9" style="167"/>
    <col min="15616" max="15616" width="5.5" style="167" customWidth="1"/>
    <col min="15617" max="15617" width="7.625" style="167" customWidth="1"/>
    <col min="15618" max="15618" width="17.25" style="167" customWidth="1"/>
    <col min="15619" max="15619" width="16.125" style="167" customWidth="1"/>
    <col min="15620" max="15620" width="13.375" style="167" customWidth="1"/>
    <col min="15621" max="15621" width="13.125" style="167" customWidth="1"/>
    <col min="15622" max="15871" width="9" style="167"/>
    <col min="15872" max="15872" width="5.5" style="167" customWidth="1"/>
    <col min="15873" max="15873" width="7.625" style="167" customWidth="1"/>
    <col min="15874" max="15874" width="17.25" style="167" customWidth="1"/>
    <col min="15875" max="15875" width="16.125" style="167" customWidth="1"/>
    <col min="15876" max="15876" width="13.375" style="167" customWidth="1"/>
    <col min="15877" max="15877" width="13.125" style="167" customWidth="1"/>
    <col min="15878" max="16127" width="9" style="167"/>
    <col min="16128" max="16128" width="5.5" style="167" customWidth="1"/>
    <col min="16129" max="16129" width="7.625" style="167" customWidth="1"/>
    <col min="16130" max="16130" width="17.25" style="167" customWidth="1"/>
    <col min="16131" max="16131" width="16.125" style="167" customWidth="1"/>
    <col min="16132" max="16132" width="13.375" style="167" customWidth="1"/>
    <col min="16133" max="16133" width="13.125" style="167" customWidth="1"/>
    <col min="16134" max="16384" width="9" style="167"/>
  </cols>
  <sheetData>
    <row r="1" spans="1:5" ht="18.75" customHeight="1">
      <c r="A1" s="165"/>
      <c r="B1" s="166"/>
      <c r="C1" s="166"/>
      <c r="D1" s="166"/>
      <c r="E1" s="166"/>
    </row>
    <row r="2" spans="1:5" ht="27">
      <c r="A2" s="193" t="s">
        <v>1578</v>
      </c>
      <c r="B2" s="193"/>
      <c r="C2" s="193"/>
      <c r="D2" s="193"/>
      <c r="E2" s="193"/>
    </row>
    <row r="3" spans="1:5" ht="14.45" customHeight="1">
      <c r="A3" s="168"/>
      <c r="B3" s="168"/>
      <c r="C3" s="168"/>
      <c r="D3" s="168"/>
      <c r="E3" s="168"/>
    </row>
    <row r="4" spans="1:5" ht="29.25" customHeight="1">
      <c r="A4" s="169" t="s">
        <v>983</v>
      </c>
      <c r="B4" s="192" t="s">
        <v>1713</v>
      </c>
      <c r="C4" s="192"/>
      <c r="D4" s="169" t="s">
        <v>1579</v>
      </c>
      <c r="E4" s="170" t="s">
        <v>1714</v>
      </c>
    </row>
    <row r="5" spans="1:5" ht="22.5" customHeight="1">
      <c r="A5" s="169" t="s">
        <v>1580</v>
      </c>
      <c r="B5" s="192" t="s">
        <v>1715</v>
      </c>
      <c r="C5" s="192"/>
      <c r="D5" s="169" t="s">
        <v>1582</v>
      </c>
      <c r="E5" s="170" t="s">
        <v>1716</v>
      </c>
    </row>
    <row r="6" spans="1:5" ht="22.5" customHeight="1">
      <c r="A6" s="192" t="s">
        <v>1584</v>
      </c>
      <c r="B6" s="192" t="s">
        <v>1585</v>
      </c>
      <c r="C6" s="192"/>
      <c r="D6" s="192">
        <v>20000</v>
      </c>
      <c r="E6" s="192"/>
    </row>
    <row r="7" spans="1:5" ht="22.5" customHeight="1">
      <c r="A7" s="192"/>
      <c r="B7" s="192" t="s">
        <v>1586</v>
      </c>
      <c r="C7" s="192"/>
      <c r="D7" s="194">
        <v>20000</v>
      </c>
      <c r="E7" s="195"/>
    </row>
    <row r="8" spans="1:5" ht="22.5" customHeight="1">
      <c r="A8" s="192"/>
      <c r="B8" s="192" t="s">
        <v>1587</v>
      </c>
      <c r="C8" s="192"/>
      <c r="D8" s="192"/>
      <c r="E8" s="192"/>
    </row>
    <row r="9" spans="1:5" ht="22.5" customHeight="1">
      <c r="A9" s="192"/>
      <c r="B9" s="194" t="s">
        <v>1588</v>
      </c>
      <c r="C9" s="195"/>
      <c r="D9" s="194"/>
      <c r="E9" s="195"/>
    </row>
    <row r="10" spans="1:5" ht="48.75" customHeight="1">
      <c r="A10" s="192"/>
      <c r="B10" s="192" t="s">
        <v>1589</v>
      </c>
      <c r="C10" s="192"/>
      <c r="D10" s="192" t="s">
        <v>1717</v>
      </c>
      <c r="E10" s="192"/>
    </row>
    <row r="11" spans="1:5" ht="70.5" customHeight="1">
      <c r="A11" s="169" t="s">
        <v>1591</v>
      </c>
      <c r="B11" s="192" t="s">
        <v>1718</v>
      </c>
      <c r="C11" s="192"/>
      <c r="D11" s="192"/>
      <c r="E11" s="192"/>
    </row>
    <row r="12" spans="1:5" ht="34.15" customHeight="1">
      <c r="A12" s="169" t="s">
        <v>1593</v>
      </c>
      <c r="B12" s="169" t="s">
        <v>1594</v>
      </c>
      <c r="C12" s="192" t="s">
        <v>1595</v>
      </c>
      <c r="D12" s="192"/>
      <c r="E12" s="169" t="s">
        <v>1596</v>
      </c>
    </row>
    <row r="13" spans="1:5" ht="126" customHeight="1">
      <c r="A13" s="192" t="s">
        <v>1597</v>
      </c>
      <c r="B13" s="169" t="s">
        <v>1598</v>
      </c>
      <c r="C13" s="199" t="s">
        <v>1599</v>
      </c>
      <c r="D13" s="200"/>
      <c r="E13" s="169" t="s">
        <v>1719</v>
      </c>
    </row>
    <row r="14" spans="1:5" ht="82.5" customHeight="1">
      <c r="A14" s="192"/>
      <c r="B14" s="169" t="s">
        <v>1601</v>
      </c>
      <c r="C14" s="199" t="s">
        <v>1602</v>
      </c>
      <c r="D14" s="200"/>
      <c r="E14" s="169" t="s">
        <v>1720</v>
      </c>
    </row>
    <row r="15" spans="1:5" ht="114" customHeight="1">
      <c r="A15" s="192"/>
      <c r="B15" s="169" t="s">
        <v>1604</v>
      </c>
      <c r="C15" s="199" t="s">
        <v>1605</v>
      </c>
      <c r="D15" s="200"/>
      <c r="E15" s="169" t="s">
        <v>1721</v>
      </c>
    </row>
    <row r="16" spans="1:5" ht="22.9" customHeight="1">
      <c r="A16" s="192"/>
      <c r="B16" s="169" t="s">
        <v>1607</v>
      </c>
      <c r="C16" s="199" t="s">
        <v>1608</v>
      </c>
      <c r="D16" s="200"/>
      <c r="E16" s="169" t="s">
        <v>1609</v>
      </c>
    </row>
    <row r="17" spans="1:5" ht="42" customHeight="1">
      <c r="A17" s="192" t="s">
        <v>1610</v>
      </c>
      <c r="B17" s="169" t="s">
        <v>1611</v>
      </c>
      <c r="C17" s="196" t="s">
        <v>1612</v>
      </c>
      <c r="D17" s="197"/>
      <c r="E17" s="169" t="s">
        <v>1722</v>
      </c>
    </row>
    <row r="18" spans="1:5" ht="40.5" customHeight="1">
      <c r="A18" s="192"/>
      <c r="B18" s="169" t="s">
        <v>1614</v>
      </c>
      <c r="C18" s="198" t="s">
        <v>1615</v>
      </c>
      <c r="D18" s="198"/>
      <c r="E18" s="169"/>
    </row>
    <row r="19" spans="1:5" ht="30" customHeight="1">
      <c r="A19" s="192"/>
      <c r="B19" s="169" t="s">
        <v>1616</v>
      </c>
      <c r="C19" s="194" t="s">
        <v>1617</v>
      </c>
      <c r="D19" s="195"/>
      <c r="E19" s="169" t="s">
        <v>1723</v>
      </c>
    </row>
    <row r="20" spans="1:5" ht="30" customHeight="1">
      <c r="A20" s="192"/>
      <c r="B20" s="169" t="s">
        <v>1619</v>
      </c>
      <c r="C20" s="198" t="s">
        <v>1620</v>
      </c>
      <c r="D20" s="198"/>
      <c r="E20" s="169" t="s">
        <v>1724</v>
      </c>
    </row>
    <row r="21" spans="1:5" ht="60">
      <c r="A21" s="192" t="s">
        <v>1621</v>
      </c>
      <c r="B21" s="169" t="s">
        <v>1622</v>
      </c>
      <c r="C21" s="198" t="s">
        <v>1623</v>
      </c>
      <c r="D21" s="198"/>
      <c r="E21" s="169" t="s">
        <v>1725</v>
      </c>
    </row>
    <row r="22" spans="1:5" ht="30" customHeight="1">
      <c r="A22" s="192"/>
      <c r="B22" s="169" t="s">
        <v>1625</v>
      </c>
      <c r="C22" s="198" t="s">
        <v>1626</v>
      </c>
      <c r="D22" s="198"/>
      <c r="E22" s="169" t="s">
        <v>1726</v>
      </c>
    </row>
    <row r="23" spans="1:5" ht="45.75" customHeight="1">
      <c r="A23" s="192"/>
      <c r="B23" s="169" t="s">
        <v>1628</v>
      </c>
      <c r="C23" s="198" t="s">
        <v>1629</v>
      </c>
      <c r="D23" s="198"/>
      <c r="E23" s="169" t="s">
        <v>1727</v>
      </c>
    </row>
    <row r="24" spans="1:5" ht="38.25" customHeight="1">
      <c r="A24" s="192"/>
      <c r="B24" s="169" t="s">
        <v>1631</v>
      </c>
      <c r="C24" s="198" t="s">
        <v>1632</v>
      </c>
      <c r="D24" s="198"/>
      <c r="E24" s="169" t="s">
        <v>1728</v>
      </c>
    </row>
  </sheetData>
  <mergeCells count="31">
    <mergeCell ref="A21:A24"/>
    <mergeCell ref="C21:D21"/>
    <mergeCell ref="C22:D22"/>
    <mergeCell ref="C23:D23"/>
    <mergeCell ref="C24:D24"/>
    <mergeCell ref="A13:A16"/>
    <mergeCell ref="C13:D13"/>
    <mergeCell ref="C14:D14"/>
    <mergeCell ref="C15:D15"/>
    <mergeCell ref="C16:D16"/>
    <mergeCell ref="A17:A20"/>
    <mergeCell ref="C17:D17"/>
    <mergeCell ref="C18:D18"/>
    <mergeCell ref="C19:D19"/>
    <mergeCell ref="C20:D20"/>
    <mergeCell ref="C12:D12"/>
    <mergeCell ref="A2:E2"/>
    <mergeCell ref="B4:C4"/>
    <mergeCell ref="B5:C5"/>
    <mergeCell ref="A6:A10"/>
    <mergeCell ref="B6:C6"/>
    <mergeCell ref="D6:E6"/>
    <mergeCell ref="B7:C7"/>
    <mergeCell ref="D7:E7"/>
    <mergeCell ref="B8:C8"/>
    <mergeCell ref="D8:E8"/>
    <mergeCell ref="B9:C9"/>
    <mergeCell ref="D9:E9"/>
    <mergeCell ref="B10:C10"/>
    <mergeCell ref="D10:E10"/>
    <mergeCell ref="B11:E11"/>
  </mergeCells>
  <phoneticPr fontId="1"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6</vt:i4>
      </vt:variant>
    </vt:vector>
  </HeadingPairs>
  <TitlesOfParts>
    <vt:vector size="24" baseType="lpstr">
      <vt:lpstr>表1</vt:lpstr>
      <vt:lpstr>表2</vt:lpstr>
      <vt:lpstr>表3</vt:lpstr>
      <vt:lpstr>表4</vt:lpstr>
      <vt:lpstr>表5</vt:lpstr>
      <vt:lpstr>表6</vt:lpstr>
      <vt:lpstr>表7</vt:lpstr>
      <vt:lpstr>表8</vt:lpstr>
      <vt:lpstr>基础表</vt:lpstr>
      <vt:lpstr>调整预算平衡表</vt:lpstr>
      <vt:lpstr>表9（1）</vt:lpstr>
      <vt:lpstr>表9（2）</vt:lpstr>
      <vt:lpstr>表9（3）</vt:lpstr>
      <vt:lpstr>表9（4）</vt:lpstr>
      <vt:lpstr>表9（5）</vt:lpstr>
      <vt:lpstr>表9（6）</vt:lpstr>
      <vt:lpstr>表9（7）</vt:lpstr>
      <vt:lpstr>表9（8）</vt:lpstr>
      <vt:lpstr>表1!Print_Area</vt:lpstr>
      <vt:lpstr>表2!Print_Area</vt:lpstr>
      <vt:lpstr>表4!Print_Area</vt:lpstr>
      <vt:lpstr>表5!Print_Area</vt:lpstr>
      <vt:lpstr>表8!Print_Area</vt:lpstr>
      <vt:lpstr>表3!Print_Titles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2021-07-20T07:10:27Z</dcterms:modified>
</cp:coreProperties>
</file>